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autostrade-my.sharepoint.com/personal/nicola_savini_autostrade_it/Documents/ATTIVITA' MIP/CENTRALIZZAZIONE CONTRATTI/MANUTENZIONE VENTILATORI/GARA/DEFINITIVO ALLEGATI/"/>
    </mc:Choice>
  </mc:AlternateContent>
  <xr:revisionPtr revIDLastSave="1015" documentId="8_{64726D3B-36CB-4207-9152-5423A8F50A0E}" xr6:coauthVersionLast="47" xr6:coauthVersionMax="47" xr10:uidLastSave="{892CEED7-4088-4C41-A03C-7C351E44C432}"/>
  <bookViews>
    <workbookView xWindow="-108" yWindow="-108" windowWidth="23256" windowHeight="12576" tabRatio="800" xr2:uid="{9FA7D2DB-B067-4060-B4EF-D2FAB8BDDD44}"/>
  </bookViews>
  <sheets>
    <sheet name="VENTILATORI IN VOLTA" sheetId="1" r:id="rId1"/>
    <sheet name="ELETTROSOFFIANTI BY-PASS" sheetId="4" r:id="rId2"/>
    <sheet name="CENTRALI PRESSURIZZAZIONE" sheetId="5" r:id="rId3"/>
  </sheets>
  <definedNames>
    <definedName name="_xlnm._FilterDatabase" localSheetId="2" hidden="1">'CENTRALI PRESSURIZZAZIONE'!$A$2:$F$4</definedName>
    <definedName name="_xlnm._FilterDatabase" localSheetId="1" hidden="1">'ELETTROSOFFIANTI BY-PASS'!$A$2:$E$109</definedName>
    <definedName name="_xlnm._FilterDatabase" localSheetId="0" hidden="1">'VENTILATORI IN VOLTA'!$A$2:$Q$133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  <c r="D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Brandaglia, Diletta</author>
  </authors>
  <commentList>
    <comment ref="E121" authorId="0" shapeId="0" xr:uid="{38A991CB-A570-4BCD-B92D-B261B3FC737E}">
      <text>
        <r>
          <rPr>
            <b/>
            <sz val="9"/>
            <color indexed="81"/>
            <rFont val="Tahoma"/>
            <family val="2"/>
          </rPr>
          <t>Brandaglia, Diletta:</t>
        </r>
        <r>
          <rPr>
            <sz val="9"/>
            <color indexed="81"/>
            <rFont val="Tahoma"/>
            <family val="2"/>
          </rPr>
          <t xml:space="preserve">
MDIFICARE FILE ANAGRAFICA</t>
        </r>
      </text>
    </comment>
  </commentList>
</comments>
</file>

<file path=xl/sharedStrings.xml><?xml version="1.0" encoding="utf-8"?>
<sst xmlns="http://schemas.openxmlformats.org/spreadsheetml/2006/main" count="656" uniqueCount="158">
  <si>
    <t>TRONCO</t>
  </si>
  <si>
    <t>GALLERIA</t>
  </si>
  <si>
    <t>DIREZIONE</t>
  </si>
  <si>
    <t>MARCA</t>
  </si>
  <si>
    <t>TIPOLOGIA</t>
  </si>
  <si>
    <t>Q.TA'</t>
  </si>
  <si>
    <t>DT4</t>
  </si>
  <si>
    <t>Allocco</t>
  </si>
  <si>
    <t>Nord</t>
  </si>
  <si>
    <t>CBI</t>
  </si>
  <si>
    <t>CBJET125R</t>
  </si>
  <si>
    <t>Sud</t>
  </si>
  <si>
    <t>Vado</t>
  </si>
  <si>
    <t>Grizzana</t>
  </si>
  <si>
    <t>Val di Sambro</t>
  </si>
  <si>
    <t>Sparvo</t>
  </si>
  <si>
    <t>Puliana</t>
  </si>
  <si>
    <t>Manganaccia</t>
  </si>
  <si>
    <t>Gardelletta</t>
  </si>
  <si>
    <t>Verticali</t>
  </si>
  <si>
    <t>DT1</t>
  </si>
  <si>
    <t xml:space="preserve"> CBJET71RS</t>
  </si>
  <si>
    <t>De Cardenas</t>
  </si>
  <si>
    <t>DJF 71 R 730 F400
PROFILO RIBASSATO</t>
  </si>
  <si>
    <t xml:space="preserve">GIOVI SX </t>
  </si>
  <si>
    <t xml:space="preserve"> DJF 71 R 730 F400</t>
  </si>
  <si>
    <t xml:space="preserve">APPARIZIONE DX </t>
  </si>
  <si>
    <t>CBJET100RS</t>
  </si>
  <si>
    <t>DJF 100 R 960 F400</t>
  </si>
  <si>
    <t xml:space="preserve">APPARIZIONE SX </t>
  </si>
  <si>
    <t xml:space="preserve">CAMALDOLI DX </t>
  </si>
  <si>
    <t xml:space="preserve">CAMALDOLI SX </t>
  </si>
  <si>
    <t xml:space="preserve">CASTELLETTO DX </t>
  </si>
  <si>
    <t xml:space="preserve">CASTELLETTO SX </t>
  </si>
  <si>
    <t xml:space="preserve">DELLA MADDALENA DX </t>
  </si>
  <si>
    <t xml:space="preserve">DELLA MADDALENA SX </t>
  </si>
  <si>
    <t xml:space="preserve">DELL'ANCHETTA DX </t>
  </si>
  <si>
    <t xml:space="preserve">DELL'ANCHETTA SX </t>
  </si>
  <si>
    <t xml:space="preserve">GIOVANNI MAGGIO DX </t>
  </si>
  <si>
    <t>CBJET71RS</t>
  </si>
  <si>
    <t xml:space="preserve">GIOVANNI MAGGIO SX </t>
  </si>
  <si>
    <t xml:space="preserve">MONTE CASTELLETTI DX </t>
  </si>
  <si>
    <t xml:space="preserve">MONTE CASTELLETTI SX </t>
  </si>
  <si>
    <t xml:space="preserve">MONTE GIUGO DX </t>
  </si>
  <si>
    <t xml:space="preserve">MONTE GIUGO SX </t>
  </si>
  <si>
    <t xml:space="preserve">MONTE QUEZZI DX </t>
  </si>
  <si>
    <t xml:space="preserve">MONTE QUEZZI SX </t>
  </si>
  <si>
    <t xml:space="preserve">MONTESPERONE DX </t>
  </si>
  <si>
    <t xml:space="preserve">MONTESPERONE SX </t>
  </si>
  <si>
    <t xml:space="preserve">SANTA GIULIA DX </t>
  </si>
  <si>
    <t xml:space="preserve">SANTA GIULIA SX </t>
  </si>
  <si>
    <t xml:space="preserve">MASSINO VISCONTI DX </t>
  </si>
  <si>
    <t xml:space="preserve">MASSINO VISCONTI SX </t>
  </si>
  <si>
    <t xml:space="preserve">MOTTARONE I DX </t>
  </si>
  <si>
    <t xml:space="preserve">MOTTARONE I SX </t>
  </si>
  <si>
    <t xml:space="preserve">MOTTARONE II DX </t>
  </si>
  <si>
    <t xml:space="preserve">MOTTARONE II SX </t>
  </si>
  <si>
    <t xml:space="preserve">MOTTAVINEA DX </t>
  </si>
  <si>
    <t xml:space="preserve">MOTTAVINEA SX </t>
  </si>
  <si>
    <t>DT3</t>
  </si>
  <si>
    <t>MONTE MARIO DX</t>
  </si>
  <si>
    <t>MONTE MARIO SX</t>
  </si>
  <si>
    <t>DT7</t>
  </si>
  <si>
    <t>SAPPANICO EMERGENZA</t>
  </si>
  <si>
    <t>CBJET 071 - 27kW</t>
  </si>
  <si>
    <t>SAPPANICO NORD</t>
  </si>
  <si>
    <t xml:space="preserve"> CBJET 125R – 22 Kw</t>
  </si>
  <si>
    <t>SAPPANICO SUD</t>
  </si>
  <si>
    <t>DT9</t>
  </si>
  <si>
    <t>DEL LAGO</t>
  </si>
  <si>
    <t>DX</t>
  </si>
  <si>
    <t>SX</t>
  </si>
  <si>
    <t xml:space="preserve">MOGGIO UDINESE </t>
  </si>
  <si>
    <t>ZANNIER</t>
  </si>
  <si>
    <t>RACCOLANA</t>
  </si>
  <si>
    <t>DOGNA</t>
  </si>
  <si>
    <t>CLAP FORAT</t>
  </si>
  <si>
    <t>PIETRATAGLIATA</t>
  </si>
  <si>
    <t>PONTEBBA</t>
  </si>
  <si>
    <t xml:space="preserve">SPARTIACQUE </t>
  </si>
  <si>
    <t>TARVISIO</t>
  </si>
  <si>
    <t>SAN ANTONIO</t>
  </si>
  <si>
    <t>DELLE CAVE</t>
  </si>
  <si>
    <t>FADALTO</t>
  </si>
  <si>
    <t>MONTE BALDO</t>
  </si>
  <si>
    <t>Base</t>
  </si>
  <si>
    <t>Zitron</t>
  </si>
  <si>
    <t>JZRI 12,5-38/4</t>
  </si>
  <si>
    <t>Banzole</t>
  </si>
  <si>
    <t>JZRI 10-27/4</t>
  </si>
  <si>
    <t>JZR 10-27/4</t>
  </si>
  <si>
    <t>Santa Lucia</t>
  </si>
  <si>
    <t>JZR 12,5-37/4</t>
  </si>
  <si>
    <t>Boscaccio</t>
  </si>
  <si>
    <t>Melarancio</t>
  </si>
  <si>
    <t>JZR 12,5-34/4</t>
  </si>
  <si>
    <t>Pozzolatico</t>
  </si>
  <si>
    <t xml:space="preserve">CASTELLO DI GROTTAMMARE DX </t>
  </si>
  <si>
    <t>JZR 10-30/4</t>
  </si>
  <si>
    <t xml:space="preserve">CASTELLO DI GROTTAMMARE SX </t>
  </si>
  <si>
    <t xml:space="preserve">CUPRA MARITTIMA DX </t>
  </si>
  <si>
    <t xml:space="preserve">CUPRA MARITTIMA SX </t>
  </si>
  <si>
    <t xml:space="preserve">PEDASO DX </t>
  </si>
  <si>
    <t xml:space="preserve">PEDASO SX </t>
  </si>
  <si>
    <t xml:space="preserve">SOLAGNE DX </t>
  </si>
  <si>
    <t xml:space="preserve">SOLAGNE SX </t>
  </si>
  <si>
    <t>Galleria APPARIZIONE DX A12</t>
  </si>
  <si>
    <t>Galleria CAMALDOLI DX A12</t>
  </si>
  <si>
    <t>Galleria CASTELLETTO DX A12</t>
  </si>
  <si>
    <t>Galleria DELLA MADDALENA DX A12</t>
  </si>
  <si>
    <t>Galleria DELL'ANCHETTA DX A12</t>
  </si>
  <si>
    <t>Galleria GIOVANNI MAGGIO DX A12</t>
  </si>
  <si>
    <t>Galleria MASSINO VISCONTI DX A26</t>
  </si>
  <si>
    <t>Galleria MONTE CASTELLETTI DX A12</t>
  </si>
  <si>
    <t>Galleria MONTE GIUGO DX A12</t>
  </si>
  <si>
    <t>Galleria MONTE QUEZZI DX A12</t>
  </si>
  <si>
    <t>Galleria MONTESPERONE DX A12</t>
  </si>
  <si>
    <t>Galleria MOTTARONE II DX A26</t>
  </si>
  <si>
    <t>Galleria MOTTAVINEA DX A26</t>
  </si>
  <si>
    <t>Galleria SANTA GIULIA DX A12</t>
  </si>
  <si>
    <t>Galleria CALZAVECCHIO DX A01</t>
  </si>
  <si>
    <t>FLAKT WOOD</t>
  </si>
  <si>
    <t>80JM/20/4/6/12</t>
  </si>
  <si>
    <t xml:space="preserve">Galleria MONTE MARIO </t>
  </si>
  <si>
    <t>Galleria CASTELLO DI GROTTAMMARE DX A14</t>
  </si>
  <si>
    <t>Galleria CAVALLO DX A14</t>
  </si>
  <si>
    <t>Galleria CUPRA MARITTIMA DX A14</t>
  </si>
  <si>
    <t>Galleria NOVILARA DX A14</t>
  </si>
  <si>
    <t>Galleria PEDASO DX A14</t>
  </si>
  <si>
    <t>Galleria SAPPANICO DX A14</t>
  </si>
  <si>
    <t>Galleria SAPPANICO SX A14</t>
  </si>
  <si>
    <t>Galleria SOLAGNE DX A14</t>
  </si>
  <si>
    <t>Galleria CLAP FORAT DX A23</t>
  </si>
  <si>
    <t>Galleria DEL LAGO DX A23</t>
  </si>
  <si>
    <t>Galleria DELLE CAVE DX A27</t>
  </si>
  <si>
    <t>Galleria DOGNA DX A23</t>
  </si>
  <si>
    <t>Galleria MOGGIO UDINESE DX A23</t>
  </si>
  <si>
    <t>Galleria MONTE BALDO DX A27</t>
  </si>
  <si>
    <t>Galleria PIETRATAGLIATA DX A23</t>
  </si>
  <si>
    <t>Galleria PONTEBBA DX A23</t>
  </si>
  <si>
    <t>Galleria RACCOLANA DX A23</t>
  </si>
  <si>
    <t>Galleria SANT'ANTONIO DX A23</t>
  </si>
  <si>
    <t>Galleria SPARTIACQUE DX A23</t>
  </si>
  <si>
    <t>Galleria TARVISIO DX A23</t>
  </si>
  <si>
    <t>Galleria ZANNIER DX A23</t>
  </si>
  <si>
    <t xml:space="preserve">MONTE MARIO </t>
  </si>
  <si>
    <t>NOVILARA</t>
  </si>
  <si>
    <t>VENTILATORI IN VOLTA</t>
  </si>
  <si>
    <t>n° centrali pressurizzazione</t>
  </si>
  <si>
    <t>n° ventilatori/centrale</t>
  </si>
  <si>
    <t>Q.TA' totale ventilatori</t>
  </si>
  <si>
    <t>Discenderia</t>
  </si>
  <si>
    <t>ZVN 1­-28-­450/6 400 C­-2H</t>
  </si>
  <si>
    <t>ELETTROSOFFINATI DI BY-PASS</t>
  </si>
  <si>
    <t>ELETTROSOFFIANTI CENTRALI DI PRESSURIZZAZIONE</t>
  </si>
  <si>
    <r>
      <t xml:space="preserve">BOCCARDO SX  </t>
    </r>
    <r>
      <rPr>
        <b/>
        <sz val="8"/>
        <color theme="1"/>
        <rFont val="Calibri"/>
        <family val="2"/>
        <scheme val="minor"/>
      </rPr>
      <t>(*)</t>
    </r>
  </si>
  <si>
    <r>
      <t xml:space="preserve">GABBIA SX </t>
    </r>
    <r>
      <rPr>
        <b/>
        <sz val="8"/>
        <color theme="1"/>
        <rFont val="Calibri"/>
        <family val="2"/>
        <scheme val="minor"/>
      </rPr>
      <t xml:space="preserve"> (*)</t>
    </r>
  </si>
  <si>
    <t>(*) Per queste gallerie è in corso un piano di sostituzione tutte o parte delle macchine presenti di marca CBI con altre di marca DE CARDENZA modello DJF 100 R 960 F400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</si>
</sst>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9DAFD"/>
      <color rgb="FFFFE26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5B7DE-7C64-4AC6-B459-494779C434AB}">
  <sheetPr filterMode="1">
    <tabColor theme="9" tint="0.79998168889431442"/>
    <pageSetUpPr fitToPage="1"/>
  </sheetPr>
  <dimension ref="A1:F135"/>
  <sheetViews>
    <sheetView tabSelected="1" zoomScale="80" zoomScaleNormal="80" workbookViewId="0">
      <selection activeCell="C24" sqref="C24"/>
    </sheetView>
  </sheetViews>
  <sheetFormatPr defaultRowHeight="14.4" x14ac:dyDescent="0.3"/>
  <cols>
    <col min="1" max="1" width="15.33203125" bestFit="1" customWidth="1"/>
    <col min="2" max="2" width="26.44140625" bestFit="1" customWidth="1"/>
    <col min="3" max="3" width="17.109375" bestFit="1" customWidth="1"/>
    <col min="4" max="4" width="14.44140625" bestFit="1" customWidth="1"/>
    <col min="5" max="5" width="31.44140625" customWidth="1"/>
    <col min="6" max="6" width="12.33203125" bestFit="1" customWidth="1"/>
    <col min="7" max="7" width="17.77734375" customWidth="1"/>
  </cols>
  <sheetData>
    <row r="1" spans="1:6" ht="18" x14ac:dyDescent="0.35">
      <c r="A1" s="20" t="s">
        <v>147</v>
      </c>
      <c r="B1" s="20"/>
      <c r="C1" s="20"/>
      <c r="D1" s="20"/>
      <c r="E1" s="20"/>
      <c r="F1" s="20"/>
    </row>
    <row r="2" spans="1:6" s="2" customFormat="1" ht="34.950000000000003" customHeight="1" x14ac:dyDescent="0.3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s="1" customFormat="1" ht="12.9" hidden="1" customHeight="1" x14ac:dyDescent="0.3">
      <c r="A3" s="6" t="s">
        <v>6</v>
      </c>
      <c r="B3" s="6" t="s">
        <v>7</v>
      </c>
      <c r="C3" s="6" t="s">
        <v>8</v>
      </c>
      <c r="D3" s="6" t="s">
        <v>9</v>
      </c>
      <c r="E3" s="6" t="s">
        <v>10</v>
      </c>
      <c r="F3" s="6">
        <v>12</v>
      </c>
    </row>
    <row r="4" spans="1:6" s="1" customFormat="1" ht="12.9" hidden="1" customHeight="1" x14ac:dyDescent="0.3">
      <c r="A4" s="6" t="s">
        <v>6</v>
      </c>
      <c r="B4" s="6" t="s">
        <v>7</v>
      </c>
      <c r="C4" s="6" t="s">
        <v>11</v>
      </c>
      <c r="D4" s="6" t="s">
        <v>9</v>
      </c>
      <c r="E4" s="6" t="s">
        <v>10</v>
      </c>
      <c r="F4" s="6">
        <v>12</v>
      </c>
    </row>
    <row r="5" spans="1:6" s="1" customFormat="1" ht="12.9" hidden="1" customHeight="1" x14ac:dyDescent="0.3">
      <c r="A5" s="6" t="s">
        <v>6</v>
      </c>
      <c r="B5" s="6" t="s">
        <v>12</v>
      </c>
      <c r="C5" s="6" t="s">
        <v>8</v>
      </c>
      <c r="D5" s="6" t="s">
        <v>9</v>
      </c>
      <c r="E5" s="6" t="s">
        <v>10</v>
      </c>
      <c r="F5" s="6">
        <v>8</v>
      </c>
    </row>
    <row r="6" spans="1:6" s="1" customFormat="1" ht="12.9" hidden="1" customHeight="1" x14ac:dyDescent="0.3">
      <c r="A6" s="6" t="s">
        <v>6</v>
      </c>
      <c r="B6" s="6" t="s">
        <v>12</v>
      </c>
      <c r="C6" s="6" t="s">
        <v>11</v>
      </c>
      <c r="D6" s="6" t="s">
        <v>9</v>
      </c>
      <c r="E6" s="6" t="s">
        <v>10</v>
      </c>
      <c r="F6" s="6">
        <v>8</v>
      </c>
    </row>
    <row r="7" spans="1:6" s="1" customFormat="1" ht="12.9" hidden="1" customHeight="1" x14ac:dyDescent="0.3">
      <c r="A7" s="6" t="s">
        <v>6</v>
      </c>
      <c r="B7" s="6" t="s">
        <v>13</v>
      </c>
      <c r="C7" s="6" t="s">
        <v>8</v>
      </c>
      <c r="D7" s="6" t="s">
        <v>9</v>
      </c>
      <c r="E7" s="6" t="s">
        <v>10</v>
      </c>
      <c r="F7" s="6">
        <v>18</v>
      </c>
    </row>
    <row r="8" spans="1:6" s="1" customFormat="1" ht="12.9" hidden="1" customHeight="1" x14ac:dyDescent="0.3">
      <c r="A8" s="6" t="s">
        <v>6</v>
      </c>
      <c r="B8" s="16" t="s">
        <v>13</v>
      </c>
      <c r="C8" s="16" t="s">
        <v>11</v>
      </c>
      <c r="D8" s="6" t="s">
        <v>9</v>
      </c>
      <c r="E8" s="6" t="s">
        <v>10</v>
      </c>
      <c r="F8" s="6">
        <v>14</v>
      </c>
    </row>
    <row r="9" spans="1:6" s="1" customFormat="1" ht="12.9" hidden="1" customHeight="1" x14ac:dyDescent="0.3">
      <c r="A9" s="6" t="s">
        <v>6</v>
      </c>
      <c r="B9" s="3" t="s">
        <v>14</v>
      </c>
      <c r="C9" s="6" t="s">
        <v>8</v>
      </c>
      <c r="D9" s="6" t="s">
        <v>9</v>
      </c>
      <c r="E9" s="6" t="s">
        <v>10</v>
      </c>
      <c r="F9" s="6">
        <v>48</v>
      </c>
    </row>
    <row r="10" spans="1:6" s="1" customFormat="1" ht="12.9" hidden="1" customHeight="1" x14ac:dyDescent="0.3">
      <c r="A10" s="6" t="s">
        <v>6</v>
      </c>
      <c r="B10" s="3" t="s">
        <v>14</v>
      </c>
      <c r="C10" s="16" t="s">
        <v>11</v>
      </c>
      <c r="D10" s="6" t="s">
        <v>9</v>
      </c>
      <c r="E10" s="6" t="s">
        <v>10</v>
      </c>
      <c r="F10" s="6">
        <v>27</v>
      </c>
    </row>
    <row r="11" spans="1:6" s="1" customFormat="1" ht="12.9" hidden="1" customHeight="1" x14ac:dyDescent="0.3">
      <c r="A11" s="6" t="s">
        <v>6</v>
      </c>
      <c r="B11" s="3" t="s">
        <v>15</v>
      </c>
      <c r="C11" s="6" t="s">
        <v>8</v>
      </c>
      <c r="D11" s="6" t="s">
        <v>9</v>
      </c>
      <c r="E11" s="6" t="s">
        <v>10</v>
      </c>
      <c r="F11" s="6">
        <v>24</v>
      </c>
    </row>
    <row r="12" spans="1:6" s="1" customFormat="1" ht="12.9" hidden="1" customHeight="1" x14ac:dyDescent="0.3">
      <c r="A12" s="6" t="s">
        <v>6</v>
      </c>
      <c r="B12" s="6" t="s">
        <v>15</v>
      </c>
      <c r="C12" s="16" t="s">
        <v>11</v>
      </c>
      <c r="D12" s="6" t="s">
        <v>9</v>
      </c>
      <c r="E12" s="6" t="s">
        <v>10</v>
      </c>
      <c r="F12" s="6">
        <v>18</v>
      </c>
    </row>
    <row r="13" spans="1:6" s="1" customFormat="1" ht="12.9" hidden="1" customHeight="1" x14ac:dyDescent="0.3">
      <c r="A13" s="6" t="s">
        <v>6</v>
      </c>
      <c r="B13" s="6" t="s">
        <v>16</v>
      </c>
      <c r="C13" s="6" t="s">
        <v>11</v>
      </c>
      <c r="D13" s="6" t="s">
        <v>9</v>
      </c>
      <c r="E13" s="6" t="s">
        <v>10</v>
      </c>
      <c r="F13" s="6">
        <v>16</v>
      </c>
    </row>
    <row r="14" spans="1:6" s="1" customFormat="1" ht="12.9" hidden="1" customHeight="1" x14ac:dyDescent="0.3">
      <c r="A14" s="6" t="s">
        <v>6</v>
      </c>
      <c r="B14" s="6" t="s">
        <v>17</v>
      </c>
      <c r="C14" s="6" t="s">
        <v>11</v>
      </c>
      <c r="D14" s="6" t="s">
        <v>9</v>
      </c>
      <c r="E14" s="6" t="s">
        <v>10</v>
      </c>
      <c r="F14" s="6">
        <v>24</v>
      </c>
    </row>
    <row r="15" spans="1:6" s="1" customFormat="1" ht="12.9" hidden="1" customHeight="1" x14ac:dyDescent="0.3">
      <c r="A15" s="6" t="s">
        <v>6</v>
      </c>
      <c r="B15" s="6" t="s">
        <v>18</v>
      </c>
      <c r="C15" s="6" t="s">
        <v>8</v>
      </c>
      <c r="D15" s="6" t="s">
        <v>9</v>
      </c>
      <c r="E15" s="6" t="s">
        <v>19</v>
      </c>
      <c r="F15" s="6">
        <v>20</v>
      </c>
    </row>
    <row r="16" spans="1:6" s="1" customFormat="1" ht="12.9" hidden="1" customHeight="1" x14ac:dyDescent="0.3">
      <c r="A16" s="6" t="s">
        <v>6</v>
      </c>
      <c r="B16" s="6" t="s">
        <v>18</v>
      </c>
      <c r="C16" s="6" t="s">
        <v>11</v>
      </c>
      <c r="D16" s="6" t="s">
        <v>9</v>
      </c>
      <c r="E16" s="6" t="s">
        <v>19</v>
      </c>
      <c r="F16" s="6">
        <v>14</v>
      </c>
    </row>
    <row r="17" spans="1:6" s="1" customFormat="1" ht="13.8" x14ac:dyDescent="0.3">
      <c r="A17" s="21" t="s">
        <v>20</v>
      </c>
      <c r="B17" s="21" t="s">
        <v>155</v>
      </c>
      <c r="C17" s="6"/>
      <c r="D17" s="6" t="s">
        <v>9</v>
      </c>
      <c r="E17" s="6" t="s">
        <v>21</v>
      </c>
      <c r="F17" s="6">
        <v>8</v>
      </c>
    </row>
    <row r="18" spans="1:6" s="1" customFormat="1" ht="21.6" x14ac:dyDescent="0.3">
      <c r="A18" s="22" t="s">
        <v>20</v>
      </c>
      <c r="B18" s="22"/>
      <c r="C18" s="6"/>
      <c r="D18" s="6" t="s">
        <v>22</v>
      </c>
      <c r="E18" s="8" t="s">
        <v>23</v>
      </c>
      <c r="F18" s="6">
        <v>4</v>
      </c>
    </row>
    <row r="19" spans="1:6" s="1" customFormat="1" ht="13.8" x14ac:dyDescent="0.3">
      <c r="A19" s="21" t="s">
        <v>20</v>
      </c>
      <c r="B19" s="21" t="s">
        <v>156</v>
      </c>
      <c r="C19" s="6"/>
      <c r="D19" s="6" t="s">
        <v>9</v>
      </c>
      <c r="E19" s="6" t="s">
        <v>21</v>
      </c>
      <c r="F19" s="6">
        <v>11</v>
      </c>
    </row>
    <row r="20" spans="1:6" s="1" customFormat="1" ht="21.6" x14ac:dyDescent="0.3">
      <c r="A20" s="22" t="s">
        <v>20</v>
      </c>
      <c r="B20" s="22"/>
      <c r="C20" s="6"/>
      <c r="D20" s="6" t="s">
        <v>22</v>
      </c>
      <c r="E20" s="8" t="s">
        <v>23</v>
      </c>
      <c r="F20" s="6">
        <v>3</v>
      </c>
    </row>
    <row r="21" spans="1:6" s="1" customFormat="1" ht="13.8" x14ac:dyDescent="0.3">
      <c r="A21" s="21" t="s">
        <v>20</v>
      </c>
      <c r="B21" s="21" t="s">
        <v>24</v>
      </c>
      <c r="C21" s="6"/>
      <c r="D21" s="6" t="s">
        <v>9</v>
      </c>
      <c r="E21" s="6" t="s">
        <v>21</v>
      </c>
      <c r="F21" s="6">
        <v>11</v>
      </c>
    </row>
    <row r="22" spans="1:6" s="1" customFormat="1" ht="13.8" x14ac:dyDescent="0.3">
      <c r="A22" s="22" t="s">
        <v>20</v>
      </c>
      <c r="B22" s="22"/>
      <c r="C22" s="6"/>
      <c r="D22" s="6" t="s">
        <v>22</v>
      </c>
      <c r="E22" s="6" t="s">
        <v>25</v>
      </c>
      <c r="F22" s="6">
        <v>7</v>
      </c>
    </row>
    <row r="23" spans="1:6" s="1" customFormat="1" ht="13.8" x14ac:dyDescent="0.3">
      <c r="A23" s="21" t="s">
        <v>20</v>
      </c>
      <c r="B23" s="21" t="s">
        <v>26</v>
      </c>
      <c r="C23" s="6"/>
      <c r="D23" s="6" t="s">
        <v>9</v>
      </c>
      <c r="E23" s="6" t="s">
        <v>27</v>
      </c>
      <c r="F23" s="6">
        <v>6</v>
      </c>
    </row>
    <row r="24" spans="1:6" s="1" customFormat="1" ht="13.8" x14ac:dyDescent="0.3">
      <c r="A24" s="22" t="s">
        <v>20</v>
      </c>
      <c r="B24" s="22"/>
      <c r="C24" s="6"/>
      <c r="D24" s="6" t="s">
        <v>22</v>
      </c>
      <c r="E24" s="6" t="s">
        <v>28</v>
      </c>
      <c r="F24" s="6">
        <v>2</v>
      </c>
    </row>
    <row r="25" spans="1:6" s="1" customFormat="1" ht="13.8" x14ac:dyDescent="0.3">
      <c r="A25" s="21" t="s">
        <v>20</v>
      </c>
      <c r="B25" s="21" t="s">
        <v>29</v>
      </c>
      <c r="C25" s="6"/>
      <c r="D25" s="6" t="s">
        <v>9</v>
      </c>
      <c r="E25" s="6" t="s">
        <v>27</v>
      </c>
      <c r="F25" s="6">
        <v>6</v>
      </c>
    </row>
    <row r="26" spans="1:6" s="1" customFormat="1" ht="13.8" x14ac:dyDescent="0.3">
      <c r="A26" s="22" t="s">
        <v>20</v>
      </c>
      <c r="B26" s="22"/>
      <c r="C26" s="6"/>
      <c r="D26" s="6" t="s">
        <v>22</v>
      </c>
      <c r="E26" s="6" t="s">
        <v>28</v>
      </c>
      <c r="F26" s="6">
        <v>4</v>
      </c>
    </row>
    <row r="27" spans="1:6" s="1" customFormat="1" ht="13.8" x14ac:dyDescent="0.3">
      <c r="A27" s="6" t="s">
        <v>20</v>
      </c>
      <c r="B27" s="6" t="s">
        <v>30</v>
      </c>
      <c r="C27" s="6"/>
      <c r="D27" s="6" t="s">
        <v>9</v>
      </c>
      <c r="E27" s="6" t="s">
        <v>27</v>
      </c>
      <c r="F27" s="6">
        <v>7</v>
      </c>
    </row>
    <row r="28" spans="1:6" s="1" customFormat="1" ht="13.8" x14ac:dyDescent="0.3">
      <c r="A28" s="6" t="s">
        <v>20</v>
      </c>
      <c r="B28" s="6" t="s">
        <v>31</v>
      </c>
      <c r="C28" s="6"/>
      <c r="D28" s="6" t="s">
        <v>9</v>
      </c>
      <c r="E28" s="6" t="s">
        <v>27</v>
      </c>
      <c r="F28" s="6">
        <v>7</v>
      </c>
    </row>
    <row r="29" spans="1:6" s="1" customFormat="1" ht="13.8" x14ac:dyDescent="0.3">
      <c r="A29" s="21" t="s">
        <v>20</v>
      </c>
      <c r="B29" s="21" t="s">
        <v>32</v>
      </c>
      <c r="C29" s="6"/>
      <c r="D29" s="6" t="s">
        <v>9</v>
      </c>
      <c r="E29" s="6" t="s">
        <v>27</v>
      </c>
      <c r="F29" s="6">
        <v>9</v>
      </c>
    </row>
    <row r="30" spans="1:6" s="1" customFormat="1" ht="13.8" x14ac:dyDescent="0.3">
      <c r="A30" s="22" t="s">
        <v>20</v>
      </c>
      <c r="B30" s="22"/>
      <c r="C30" s="6"/>
      <c r="D30" s="6" t="s">
        <v>22</v>
      </c>
      <c r="E30" s="6" t="s">
        <v>28</v>
      </c>
      <c r="F30" s="6">
        <v>7</v>
      </c>
    </row>
    <row r="31" spans="1:6" s="1" customFormat="1" ht="13.8" x14ac:dyDescent="0.3">
      <c r="A31" s="6" t="s">
        <v>20</v>
      </c>
      <c r="B31" s="6" t="s">
        <v>33</v>
      </c>
      <c r="C31" s="6"/>
      <c r="D31" s="6" t="s">
        <v>9</v>
      </c>
      <c r="E31" s="6" t="s">
        <v>27</v>
      </c>
      <c r="F31" s="6">
        <v>11</v>
      </c>
    </row>
    <row r="32" spans="1:6" s="1" customFormat="1" ht="13.8" x14ac:dyDescent="0.3">
      <c r="A32" s="6" t="s">
        <v>20</v>
      </c>
      <c r="B32" s="6" t="s">
        <v>34</v>
      </c>
      <c r="C32" s="6"/>
      <c r="D32" s="6" t="s">
        <v>9</v>
      </c>
      <c r="E32" s="6" t="s">
        <v>27</v>
      </c>
      <c r="F32" s="6">
        <v>8</v>
      </c>
    </row>
    <row r="33" spans="1:6" s="1" customFormat="1" ht="13.8" x14ac:dyDescent="0.3">
      <c r="A33" s="6" t="s">
        <v>20</v>
      </c>
      <c r="B33" s="6" t="s">
        <v>35</v>
      </c>
      <c r="C33" s="6"/>
      <c r="D33" s="6" t="s">
        <v>9</v>
      </c>
      <c r="E33" s="6" t="s">
        <v>27</v>
      </c>
      <c r="F33" s="6">
        <v>8</v>
      </c>
    </row>
    <row r="34" spans="1:6" s="1" customFormat="1" ht="13.8" x14ac:dyDescent="0.3">
      <c r="A34" s="6" t="s">
        <v>20</v>
      </c>
      <c r="B34" s="6" t="s">
        <v>36</v>
      </c>
      <c r="C34" s="6"/>
      <c r="D34" s="6" t="s">
        <v>9</v>
      </c>
      <c r="E34" s="6" t="s">
        <v>27</v>
      </c>
      <c r="F34" s="6">
        <v>7</v>
      </c>
    </row>
    <row r="35" spans="1:6" s="1" customFormat="1" ht="13.8" x14ac:dyDescent="0.3">
      <c r="A35" s="6" t="s">
        <v>20</v>
      </c>
      <c r="B35" s="6" t="s">
        <v>37</v>
      </c>
      <c r="C35" s="6"/>
      <c r="D35" s="6" t="s">
        <v>9</v>
      </c>
      <c r="E35" s="6" t="s">
        <v>27</v>
      </c>
      <c r="F35" s="6">
        <v>9</v>
      </c>
    </row>
    <row r="36" spans="1:6" s="1" customFormat="1" ht="13.8" x14ac:dyDescent="0.3">
      <c r="A36" s="16" t="s">
        <v>20</v>
      </c>
      <c r="B36" s="6" t="s">
        <v>38</v>
      </c>
      <c r="C36" s="6"/>
      <c r="D36" s="6" t="s">
        <v>9</v>
      </c>
      <c r="E36" s="6" t="s">
        <v>39</v>
      </c>
      <c r="F36" s="6">
        <v>11</v>
      </c>
    </row>
    <row r="37" spans="1:6" s="1" customFormat="1" ht="13.8" x14ac:dyDescent="0.3">
      <c r="A37" s="16" t="s">
        <v>20</v>
      </c>
      <c r="B37" s="6" t="s">
        <v>40</v>
      </c>
      <c r="C37" s="6"/>
      <c r="D37" s="6" t="s">
        <v>9</v>
      </c>
      <c r="E37" s="6" t="s">
        <v>39</v>
      </c>
      <c r="F37" s="6">
        <v>11</v>
      </c>
    </row>
    <row r="38" spans="1:6" s="1" customFormat="1" ht="13.8" x14ac:dyDescent="0.3">
      <c r="A38" s="21" t="s">
        <v>20</v>
      </c>
      <c r="B38" s="21" t="s">
        <v>41</v>
      </c>
      <c r="C38" s="6"/>
      <c r="D38" s="6" t="s">
        <v>9</v>
      </c>
      <c r="E38" s="6" t="s">
        <v>27</v>
      </c>
      <c r="F38" s="6">
        <v>7</v>
      </c>
    </row>
    <row r="39" spans="1:6" s="1" customFormat="1" ht="13.8" x14ac:dyDescent="0.3">
      <c r="A39" s="22" t="s">
        <v>20</v>
      </c>
      <c r="B39" s="22"/>
      <c r="C39" s="6"/>
      <c r="D39" s="6" t="s">
        <v>22</v>
      </c>
      <c r="E39" s="6" t="s">
        <v>28</v>
      </c>
      <c r="F39" s="6">
        <v>4</v>
      </c>
    </row>
    <row r="40" spans="1:6" s="1" customFormat="1" ht="13.8" x14ac:dyDescent="0.3">
      <c r="A40" s="21" t="s">
        <v>20</v>
      </c>
      <c r="B40" s="21" t="s">
        <v>42</v>
      </c>
      <c r="C40" s="6"/>
      <c r="D40" s="6" t="s">
        <v>9</v>
      </c>
      <c r="E40" s="6" t="s">
        <v>27</v>
      </c>
      <c r="F40" s="6">
        <v>8</v>
      </c>
    </row>
    <row r="41" spans="1:6" s="1" customFormat="1" ht="13.8" x14ac:dyDescent="0.3">
      <c r="A41" s="22" t="s">
        <v>20</v>
      </c>
      <c r="B41" s="22"/>
      <c r="C41" s="6"/>
      <c r="D41" s="6" t="s">
        <v>22</v>
      </c>
      <c r="E41" s="6" t="s">
        <v>28</v>
      </c>
      <c r="F41" s="6">
        <v>1</v>
      </c>
    </row>
    <row r="42" spans="1:6" s="1" customFormat="1" ht="13.8" x14ac:dyDescent="0.3">
      <c r="A42" s="21" t="s">
        <v>20</v>
      </c>
      <c r="B42" s="21" t="s">
        <v>43</v>
      </c>
      <c r="C42" s="6"/>
      <c r="D42" s="6" t="s">
        <v>9</v>
      </c>
      <c r="E42" s="6" t="s">
        <v>27</v>
      </c>
      <c r="F42" s="6">
        <v>11</v>
      </c>
    </row>
    <row r="43" spans="1:6" s="1" customFormat="1" ht="13.8" x14ac:dyDescent="0.3">
      <c r="A43" s="22" t="s">
        <v>20</v>
      </c>
      <c r="B43" s="22"/>
      <c r="C43" s="6"/>
      <c r="D43" s="6" t="s">
        <v>22</v>
      </c>
      <c r="E43" s="6" t="s">
        <v>28</v>
      </c>
      <c r="F43" s="6">
        <v>0</v>
      </c>
    </row>
    <row r="44" spans="1:6" s="1" customFormat="1" ht="13.8" x14ac:dyDescent="0.3">
      <c r="A44" s="21" t="s">
        <v>20</v>
      </c>
      <c r="B44" s="21" t="s">
        <v>44</v>
      </c>
      <c r="C44" s="6"/>
      <c r="D44" s="6" t="s">
        <v>9</v>
      </c>
      <c r="E44" s="6" t="s">
        <v>27</v>
      </c>
      <c r="F44" s="6">
        <v>7</v>
      </c>
    </row>
    <row r="45" spans="1:6" s="1" customFormat="1" ht="13.8" x14ac:dyDescent="0.3">
      <c r="A45" s="22" t="s">
        <v>20</v>
      </c>
      <c r="B45" s="22"/>
      <c r="C45" s="6"/>
      <c r="D45" s="6" t="s">
        <v>22</v>
      </c>
      <c r="E45" s="6" t="s">
        <v>28</v>
      </c>
      <c r="F45" s="6">
        <v>7</v>
      </c>
    </row>
    <row r="46" spans="1:6" s="1" customFormat="1" ht="13.8" x14ac:dyDescent="0.3">
      <c r="A46" s="21" t="s">
        <v>20</v>
      </c>
      <c r="B46" s="21" t="s">
        <v>45</v>
      </c>
      <c r="C46" s="6"/>
      <c r="D46" s="6" t="s">
        <v>9</v>
      </c>
      <c r="E46" s="6" t="s">
        <v>27</v>
      </c>
      <c r="F46" s="6">
        <v>8</v>
      </c>
    </row>
    <row r="47" spans="1:6" s="1" customFormat="1" ht="13.8" x14ac:dyDescent="0.3">
      <c r="A47" s="22" t="s">
        <v>20</v>
      </c>
      <c r="B47" s="22"/>
      <c r="C47" s="6"/>
      <c r="D47" s="6" t="s">
        <v>22</v>
      </c>
      <c r="E47" s="6" t="s">
        <v>28</v>
      </c>
      <c r="F47" s="6">
        <v>1</v>
      </c>
    </row>
    <row r="48" spans="1:6" s="1" customFormat="1" ht="13.8" x14ac:dyDescent="0.3">
      <c r="A48" s="21" t="s">
        <v>20</v>
      </c>
      <c r="B48" s="21" t="s">
        <v>46</v>
      </c>
      <c r="C48" s="6"/>
      <c r="D48" s="6" t="s">
        <v>9</v>
      </c>
      <c r="E48" s="6" t="s">
        <v>27</v>
      </c>
      <c r="F48" s="6">
        <v>8</v>
      </c>
    </row>
    <row r="49" spans="1:6" s="1" customFormat="1" ht="13.8" x14ac:dyDescent="0.3">
      <c r="A49" s="22" t="s">
        <v>20</v>
      </c>
      <c r="B49" s="22"/>
      <c r="C49" s="6"/>
      <c r="D49" s="6" t="s">
        <v>22</v>
      </c>
      <c r="E49" s="6" t="s">
        <v>28</v>
      </c>
      <c r="F49" s="6">
        <v>5</v>
      </c>
    </row>
    <row r="50" spans="1:6" s="1" customFormat="1" ht="13.8" x14ac:dyDescent="0.3">
      <c r="A50" s="21" t="s">
        <v>20</v>
      </c>
      <c r="B50" s="21" t="s">
        <v>47</v>
      </c>
      <c r="C50" s="6"/>
      <c r="D50" s="6" t="s">
        <v>9</v>
      </c>
      <c r="E50" s="6" t="s">
        <v>27</v>
      </c>
      <c r="F50" s="6">
        <v>6</v>
      </c>
    </row>
    <row r="51" spans="1:6" s="1" customFormat="1" ht="13.8" x14ac:dyDescent="0.3">
      <c r="A51" s="22" t="s">
        <v>20</v>
      </c>
      <c r="B51" s="22"/>
      <c r="C51" s="6"/>
      <c r="D51" s="6" t="s">
        <v>22</v>
      </c>
      <c r="E51" s="6" t="s">
        <v>28</v>
      </c>
      <c r="F51" s="6">
        <v>4</v>
      </c>
    </row>
    <row r="52" spans="1:6" s="1" customFormat="1" ht="13.8" x14ac:dyDescent="0.3">
      <c r="A52" s="21" t="s">
        <v>20</v>
      </c>
      <c r="B52" s="21" t="s">
        <v>48</v>
      </c>
      <c r="C52" s="6"/>
      <c r="D52" s="6" t="s">
        <v>9</v>
      </c>
      <c r="E52" s="6" t="s">
        <v>27</v>
      </c>
      <c r="F52" s="6">
        <v>6</v>
      </c>
    </row>
    <row r="53" spans="1:6" s="1" customFormat="1" ht="13.8" x14ac:dyDescent="0.3">
      <c r="A53" s="22" t="s">
        <v>20</v>
      </c>
      <c r="B53" s="22"/>
      <c r="C53" s="6"/>
      <c r="D53" s="6" t="s">
        <v>22</v>
      </c>
      <c r="E53" s="6" t="s">
        <v>28</v>
      </c>
      <c r="F53" s="6">
        <v>8</v>
      </c>
    </row>
    <row r="54" spans="1:6" s="1" customFormat="1" ht="13.8" x14ac:dyDescent="0.3">
      <c r="A54" s="6" t="s">
        <v>20</v>
      </c>
      <c r="B54" s="6" t="s">
        <v>49</v>
      </c>
      <c r="C54" s="6"/>
      <c r="D54" s="6" t="s">
        <v>9</v>
      </c>
      <c r="E54" s="6" t="s">
        <v>27</v>
      </c>
      <c r="F54" s="6">
        <v>6</v>
      </c>
    </row>
    <row r="55" spans="1:6" s="1" customFormat="1" ht="13.8" x14ac:dyDescent="0.3">
      <c r="A55" s="6" t="s">
        <v>20</v>
      </c>
      <c r="B55" s="6" t="s">
        <v>50</v>
      </c>
      <c r="C55" s="6"/>
      <c r="D55" s="6" t="s">
        <v>9</v>
      </c>
      <c r="E55" s="6" t="s">
        <v>27</v>
      </c>
      <c r="F55" s="6">
        <v>8</v>
      </c>
    </row>
    <row r="56" spans="1:6" s="1" customFormat="1" ht="13.8" x14ac:dyDescent="0.3">
      <c r="A56" s="6" t="s">
        <v>20</v>
      </c>
      <c r="B56" s="6" t="s">
        <v>51</v>
      </c>
      <c r="C56" s="6"/>
      <c r="D56" s="6" t="s">
        <v>9</v>
      </c>
      <c r="E56" s="6" t="s">
        <v>27</v>
      </c>
      <c r="F56" s="6">
        <v>16</v>
      </c>
    </row>
    <row r="57" spans="1:6" s="1" customFormat="1" ht="13.8" x14ac:dyDescent="0.3">
      <c r="A57" s="6" t="s">
        <v>20</v>
      </c>
      <c r="B57" s="6" t="s">
        <v>52</v>
      </c>
      <c r="C57" s="6"/>
      <c r="D57" s="6" t="s">
        <v>9</v>
      </c>
      <c r="E57" s="6" t="s">
        <v>27</v>
      </c>
      <c r="F57" s="6">
        <v>14</v>
      </c>
    </row>
    <row r="58" spans="1:6" s="1" customFormat="1" ht="13.8" x14ac:dyDescent="0.3">
      <c r="A58" s="21" t="s">
        <v>20</v>
      </c>
      <c r="B58" s="21" t="s">
        <v>53</v>
      </c>
      <c r="C58" s="6"/>
      <c r="D58" s="6" t="s">
        <v>9</v>
      </c>
      <c r="E58" s="6" t="s">
        <v>27</v>
      </c>
      <c r="F58" s="6">
        <v>10</v>
      </c>
    </row>
    <row r="59" spans="1:6" s="1" customFormat="1" ht="13.8" hidden="1" x14ac:dyDescent="0.3">
      <c r="A59" s="22"/>
      <c r="B59" s="22"/>
      <c r="C59" s="6"/>
      <c r="D59" s="6" t="s">
        <v>22</v>
      </c>
      <c r="E59" s="6" t="s">
        <v>28</v>
      </c>
      <c r="F59" s="6">
        <v>6</v>
      </c>
    </row>
    <row r="60" spans="1:6" s="1" customFormat="1" ht="13.8" x14ac:dyDescent="0.3">
      <c r="A60" s="21" t="s">
        <v>20</v>
      </c>
      <c r="B60" s="21" t="s">
        <v>54</v>
      </c>
      <c r="C60" s="6"/>
      <c r="D60" s="6" t="s">
        <v>9</v>
      </c>
      <c r="E60" s="6" t="s">
        <v>27</v>
      </c>
      <c r="F60" s="6">
        <v>8</v>
      </c>
    </row>
    <row r="61" spans="1:6" s="1" customFormat="1" ht="13.8" hidden="1" x14ac:dyDescent="0.3">
      <c r="A61" s="22"/>
      <c r="B61" s="22"/>
      <c r="C61" s="6"/>
      <c r="D61" s="6" t="s">
        <v>22</v>
      </c>
      <c r="E61" s="6" t="s">
        <v>28</v>
      </c>
      <c r="F61" s="6">
        <v>2</v>
      </c>
    </row>
    <row r="62" spans="1:6" s="1" customFormat="1" ht="13.8" x14ac:dyDescent="0.3">
      <c r="A62" s="6" t="s">
        <v>20</v>
      </c>
      <c r="B62" s="6" t="s">
        <v>55</v>
      </c>
      <c r="C62" s="6"/>
      <c r="D62" s="6" t="s">
        <v>9</v>
      </c>
      <c r="E62" s="6" t="s">
        <v>27</v>
      </c>
      <c r="F62" s="6">
        <v>10</v>
      </c>
    </row>
    <row r="63" spans="1:6" s="1" customFormat="1" ht="13.8" x14ac:dyDescent="0.3">
      <c r="A63" s="6" t="s">
        <v>20</v>
      </c>
      <c r="B63" s="6" t="s">
        <v>56</v>
      </c>
      <c r="C63" s="6"/>
      <c r="D63" s="6" t="s">
        <v>9</v>
      </c>
      <c r="E63" s="6" t="s">
        <v>27</v>
      </c>
      <c r="F63" s="6">
        <v>10</v>
      </c>
    </row>
    <row r="64" spans="1:6" s="1" customFormat="1" ht="13.8" x14ac:dyDescent="0.3">
      <c r="A64" s="6" t="s">
        <v>20</v>
      </c>
      <c r="B64" s="6" t="s">
        <v>57</v>
      </c>
      <c r="C64" s="6"/>
      <c r="D64" s="6" t="s">
        <v>9</v>
      </c>
      <c r="E64" s="6" t="s">
        <v>27</v>
      </c>
      <c r="F64" s="6">
        <v>12</v>
      </c>
    </row>
    <row r="65" spans="1:6" s="1" customFormat="1" ht="13.8" x14ac:dyDescent="0.3">
      <c r="A65" s="6" t="s">
        <v>20</v>
      </c>
      <c r="B65" s="6" t="s">
        <v>58</v>
      </c>
      <c r="C65" s="6"/>
      <c r="D65" s="6" t="s">
        <v>9</v>
      </c>
      <c r="E65" s="6" t="s">
        <v>27</v>
      </c>
      <c r="F65" s="6">
        <v>10</v>
      </c>
    </row>
    <row r="66" spans="1:6" s="1" customFormat="1" ht="13.8" hidden="1" x14ac:dyDescent="0.3">
      <c r="A66" s="6" t="s">
        <v>59</v>
      </c>
      <c r="B66" s="6" t="s">
        <v>60</v>
      </c>
      <c r="C66" s="6"/>
      <c r="D66" s="6" t="s">
        <v>9</v>
      </c>
      <c r="E66" s="6" t="s">
        <v>10</v>
      </c>
      <c r="F66" s="6">
        <v>14</v>
      </c>
    </row>
    <row r="67" spans="1:6" s="1" customFormat="1" ht="14.4" hidden="1" customHeight="1" x14ac:dyDescent="0.3">
      <c r="A67" s="6" t="s">
        <v>59</v>
      </c>
      <c r="B67" s="6" t="s">
        <v>61</v>
      </c>
      <c r="C67" s="6"/>
      <c r="D67" s="6" t="s">
        <v>9</v>
      </c>
      <c r="E67" s="6" t="s">
        <v>10</v>
      </c>
      <c r="F67" s="6">
        <v>14</v>
      </c>
    </row>
    <row r="68" spans="1:6" s="1" customFormat="1" ht="13.8" hidden="1" x14ac:dyDescent="0.3">
      <c r="A68" s="6" t="s">
        <v>62</v>
      </c>
      <c r="B68" s="6" t="s">
        <v>63</v>
      </c>
      <c r="C68" s="6"/>
      <c r="D68" s="6" t="s">
        <v>9</v>
      </c>
      <c r="E68" s="6" t="s">
        <v>64</v>
      </c>
      <c r="F68" s="6">
        <v>8</v>
      </c>
    </row>
    <row r="69" spans="1:6" s="1" customFormat="1" ht="16.2" hidden="1" customHeight="1" x14ac:dyDescent="0.3">
      <c r="A69" s="6" t="s">
        <v>62</v>
      </c>
      <c r="B69" s="6" t="s">
        <v>65</v>
      </c>
      <c r="C69" s="6"/>
      <c r="D69" s="6" t="s">
        <v>9</v>
      </c>
      <c r="E69" s="6" t="s">
        <v>66</v>
      </c>
      <c r="F69" s="6">
        <v>14</v>
      </c>
    </row>
    <row r="70" spans="1:6" s="1" customFormat="1" ht="13.8" hidden="1" x14ac:dyDescent="0.3">
      <c r="A70" s="6" t="s">
        <v>62</v>
      </c>
      <c r="B70" s="6" t="s">
        <v>67</v>
      </c>
      <c r="C70" s="6"/>
      <c r="D70" s="6" t="s">
        <v>9</v>
      </c>
      <c r="E70" s="6" t="s">
        <v>66</v>
      </c>
      <c r="F70" s="6">
        <v>14</v>
      </c>
    </row>
    <row r="71" spans="1:6" s="1" customFormat="1" ht="13.8" hidden="1" x14ac:dyDescent="0.3">
      <c r="A71" s="3" t="s">
        <v>68</v>
      </c>
      <c r="B71" s="21" t="s">
        <v>69</v>
      </c>
      <c r="C71" s="6" t="s">
        <v>70</v>
      </c>
      <c r="D71" s="6" t="s">
        <v>9</v>
      </c>
      <c r="E71" s="6" t="s">
        <v>27</v>
      </c>
      <c r="F71" s="6">
        <v>8</v>
      </c>
    </row>
    <row r="72" spans="1:6" s="1" customFormat="1" ht="13.8" hidden="1" x14ac:dyDescent="0.3">
      <c r="A72" s="3" t="s">
        <v>68</v>
      </c>
      <c r="B72" s="22"/>
      <c r="C72" s="6"/>
      <c r="D72" s="6"/>
      <c r="E72" s="6" t="s">
        <v>28</v>
      </c>
      <c r="F72" s="6">
        <v>4</v>
      </c>
    </row>
    <row r="73" spans="1:6" s="1" customFormat="1" ht="13.8" hidden="1" x14ac:dyDescent="0.3">
      <c r="A73" s="3" t="s">
        <v>68</v>
      </c>
      <c r="B73" s="21" t="s">
        <v>69</v>
      </c>
      <c r="C73" s="6" t="s">
        <v>71</v>
      </c>
      <c r="D73" s="6" t="s">
        <v>9</v>
      </c>
      <c r="E73" s="6" t="s">
        <v>27</v>
      </c>
      <c r="F73" s="6">
        <v>10</v>
      </c>
    </row>
    <row r="74" spans="1:6" s="1" customFormat="1" ht="13.8" hidden="1" x14ac:dyDescent="0.3">
      <c r="A74" s="3" t="s">
        <v>68</v>
      </c>
      <c r="B74" s="22"/>
      <c r="C74" s="6"/>
      <c r="D74" s="6"/>
      <c r="E74" s="6" t="s">
        <v>28</v>
      </c>
      <c r="F74" s="6">
        <v>2</v>
      </c>
    </row>
    <row r="75" spans="1:6" s="1" customFormat="1" ht="13.8" hidden="1" x14ac:dyDescent="0.3">
      <c r="A75" s="3" t="s">
        <v>68</v>
      </c>
      <c r="B75" s="21" t="s">
        <v>72</v>
      </c>
      <c r="C75" s="6" t="s">
        <v>70</v>
      </c>
      <c r="D75" s="6" t="s">
        <v>9</v>
      </c>
      <c r="E75" s="6" t="s">
        <v>27</v>
      </c>
      <c r="F75" s="6">
        <v>8</v>
      </c>
    </row>
    <row r="76" spans="1:6" s="1" customFormat="1" ht="13.8" hidden="1" x14ac:dyDescent="0.3">
      <c r="A76" s="3" t="s">
        <v>68</v>
      </c>
      <c r="B76" s="22"/>
      <c r="C76" s="6"/>
      <c r="D76" s="6" t="s">
        <v>22</v>
      </c>
      <c r="E76" s="6" t="s">
        <v>28</v>
      </c>
      <c r="F76" s="6">
        <v>4</v>
      </c>
    </row>
    <row r="77" spans="1:6" s="1" customFormat="1" ht="13.8" hidden="1" x14ac:dyDescent="0.3">
      <c r="A77" s="3" t="s">
        <v>68</v>
      </c>
      <c r="B77" s="21" t="s">
        <v>72</v>
      </c>
      <c r="C77" s="6" t="s">
        <v>71</v>
      </c>
      <c r="D77" s="6" t="s">
        <v>9</v>
      </c>
      <c r="E77" s="6" t="s">
        <v>27</v>
      </c>
      <c r="F77" s="6">
        <v>10</v>
      </c>
    </row>
    <row r="78" spans="1:6" s="1" customFormat="1" ht="13.8" hidden="1" x14ac:dyDescent="0.3">
      <c r="A78" s="3" t="s">
        <v>68</v>
      </c>
      <c r="B78" s="22"/>
      <c r="C78" s="6"/>
      <c r="D78" s="6" t="s">
        <v>22</v>
      </c>
      <c r="E78" s="6" t="s">
        <v>28</v>
      </c>
      <c r="F78" s="6">
        <v>2</v>
      </c>
    </row>
    <row r="79" spans="1:6" s="1" customFormat="1" ht="13.8" hidden="1" x14ac:dyDescent="0.3">
      <c r="A79" s="3" t="s">
        <v>68</v>
      </c>
      <c r="B79" s="21" t="s">
        <v>73</v>
      </c>
      <c r="C79" s="6" t="s">
        <v>70</v>
      </c>
      <c r="D79" s="6" t="s">
        <v>9</v>
      </c>
      <c r="E79" s="6" t="s">
        <v>27</v>
      </c>
      <c r="F79" s="6">
        <v>8</v>
      </c>
    </row>
    <row r="80" spans="1:6" s="1" customFormat="1" ht="13.8" hidden="1" x14ac:dyDescent="0.3">
      <c r="A80" s="3" t="s">
        <v>68</v>
      </c>
      <c r="B80" s="22"/>
      <c r="C80" s="6"/>
      <c r="D80" s="6" t="s">
        <v>22</v>
      </c>
      <c r="E80" s="6" t="s">
        <v>28</v>
      </c>
      <c r="F80" s="6">
        <v>4</v>
      </c>
    </row>
    <row r="81" spans="1:6" s="1" customFormat="1" ht="13.8" hidden="1" x14ac:dyDescent="0.3">
      <c r="A81" s="3" t="s">
        <v>68</v>
      </c>
      <c r="B81" s="21" t="s">
        <v>73</v>
      </c>
      <c r="C81" s="6" t="s">
        <v>71</v>
      </c>
      <c r="D81" s="6" t="s">
        <v>9</v>
      </c>
      <c r="E81" s="6" t="s">
        <v>27</v>
      </c>
      <c r="F81" s="6">
        <v>10</v>
      </c>
    </row>
    <row r="82" spans="1:6" s="1" customFormat="1" ht="13.8" hidden="1" x14ac:dyDescent="0.3">
      <c r="A82" s="3" t="s">
        <v>68</v>
      </c>
      <c r="B82" s="22"/>
      <c r="C82" s="6"/>
      <c r="D82" s="6" t="s">
        <v>22</v>
      </c>
      <c r="E82" s="6" t="s">
        <v>28</v>
      </c>
      <c r="F82" s="6">
        <v>4</v>
      </c>
    </row>
    <row r="83" spans="1:6" s="1" customFormat="1" ht="13.8" hidden="1" x14ac:dyDescent="0.3">
      <c r="A83" s="3" t="s">
        <v>68</v>
      </c>
      <c r="B83" s="21" t="s">
        <v>74</v>
      </c>
      <c r="C83" s="6" t="s">
        <v>70</v>
      </c>
      <c r="D83" s="6" t="s">
        <v>9</v>
      </c>
      <c r="E83" s="6" t="s">
        <v>27</v>
      </c>
      <c r="F83" s="6">
        <v>8</v>
      </c>
    </row>
    <row r="84" spans="1:6" s="1" customFormat="1" ht="13.8" hidden="1" x14ac:dyDescent="0.3">
      <c r="A84" s="3" t="s">
        <v>68</v>
      </c>
      <c r="B84" s="22"/>
      <c r="C84" s="6"/>
      <c r="D84" s="6" t="s">
        <v>22</v>
      </c>
      <c r="E84" s="6" t="s">
        <v>28</v>
      </c>
      <c r="F84" s="6">
        <v>4</v>
      </c>
    </row>
    <row r="85" spans="1:6" s="1" customFormat="1" ht="13.8" hidden="1" x14ac:dyDescent="0.3">
      <c r="A85" s="3" t="s">
        <v>68</v>
      </c>
      <c r="B85" s="21" t="s">
        <v>74</v>
      </c>
      <c r="C85" s="6" t="s">
        <v>71</v>
      </c>
      <c r="D85" s="6" t="s">
        <v>9</v>
      </c>
      <c r="E85" s="6" t="s">
        <v>27</v>
      </c>
      <c r="F85" s="6">
        <v>10</v>
      </c>
    </row>
    <row r="86" spans="1:6" s="1" customFormat="1" ht="13.8" hidden="1" x14ac:dyDescent="0.3">
      <c r="A86" s="3" t="s">
        <v>68</v>
      </c>
      <c r="B86" s="22"/>
      <c r="C86" s="6"/>
      <c r="D86" s="6" t="s">
        <v>22</v>
      </c>
      <c r="E86" s="6" t="s">
        <v>28</v>
      </c>
      <c r="F86" s="6">
        <v>4</v>
      </c>
    </row>
    <row r="87" spans="1:6" s="1" customFormat="1" ht="13.8" hidden="1" x14ac:dyDescent="0.3">
      <c r="A87" s="3" t="s">
        <v>68</v>
      </c>
      <c r="B87" s="6" t="s">
        <v>75</v>
      </c>
      <c r="C87" s="6" t="s">
        <v>70</v>
      </c>
      <c r="D87" s="6" t="s">
        <v>9</v>
      </c>
      <c r="E87" s="6" t="s">
        <v>27</v>
      </c>
      <c r="F87" s="6">
        <v>8</v>
      </c>
    </row>
    <row r="88" spans="1:6" s="1" customFormat="1" ht="13.8" hidden="1" x14ac:dyDescent="0.3">
      <c r="A88" s="3" t="s">
        <v>68</v>
      </c>
      <c r="B88" s="6" t="s">
        <v>75</v>
      </c>
      <c r="C88" s="6" t="s">
        <v>71</v>
      </c>
      <c r="D88" s="6" t="s">
        <v>9</v>
      </c>
      <c r="E88" s="6" t="s">
        <v>27</v>
      </c>
      <c r="F88" s="6">
        <v>10</v>
      </c>
    </row>
    <row r="89" spans="1:6" s="1" customFormat="1" ht="13.8" hidden="1" x14ac:dyDescent="0.3">
      <c r="A89" s="3" t="s">
        <v>68</v>
      </c>
      <c r="B89" s="21" t="s">
        <v>76</v>
      </c>
      <c r="C89" s="6" t="s">
        <v>70</v>
      </c>
      <c r="D89" s="6" t="s">
        <v>9</v>
      </c>
      <c r="E89" s="6" t="s">
        <v>27</v>
      </c>
      <c r="F89" s="6">
        <v>8</v>
      </c>
    </row>
    <row r="90" spans="1:6" s="1" customFormat="1" ht="13.8" hidden="1" x14ac:dyDescent="0.3">
      <c r="A90" s="3" t="s">
        <v>68</v>
      </c>
      <c r="B90" s="22"/>
      <c r="C90" s="6"/>
      <c r="D90" s="6" t="s">
        <v>22</v>
      </c>
      <c r="E90" s="6" t="s">
        <v>28</v>
      </c>
      <c r="F90" s="6">
        <v>4</v>
      </c>
    </row>
    <row r="91" spans="1:6" s="1" customFormat="1" ht="13.8" hidden="1" x14ac:dyDescent="0.3">
      <c r="A91" s="3" t="s">
        <v>68</v>
      </c>
      <c r="B91" s="21" t="s">
        <v>76</v>
      </c>
      <c r="C91" s="6" t="s">
        <v>71</v>
      </c>
      <c r="D91" s="6" t="s">
        <v>9</v>
      </c>
      <c r="E91" s="6" t="s">
        <v>27</v>
      </c>
      <c r="F91" s="6">
        <v>10</v>
      </c>
    </row>
    <row r="92" spans="1:6" s="1" customFormat="1" ht="13.8" hidden="1" x14ac:dyDescent="0.3">
      <c r="A92" s="3" t="s">
        <v>68</v>
      </c>
      <c r="B92" s="22"/>
      <c r="C92" s="6"/>
      <c r="D92" s="6" t="s">
        <v>22</v>
      </c>
      <c r="E92" s="6" t="s">
        <v>28</v>
      </c>
      <c r="F92" s="6">
        <v>6</v>
      </c>
    </row>
    <row r="93" spans="1:6" s="1" customFormat="1" ht="13.8" hidden="1" x14ac:dyDescent="0.3">
      <c r="A93" s="6" t="s">
        <v>68</v>
      </c>
      <c r="B93" s="6" t="s">
        <v>77</v>
      </c>
      <c r="C93" s="6" t="s">
        <v>70</v>
      </c>
      <c r="D93" s="6" t="s">
        <v>9</v>
      </c>
      <c r="E93" s="6" t="s">
        <v>27</v>
      </c>
      <c r="F93" s="6">
        <v>8</v>
      </c>
    </row>
    <row r="94" spans="1:6" s="1" customFormat="1" ht="13.8" hidden="1" x14ac:dyDescent="0.3">
      <c r="A94" s="6" t="s">
        <v>68</v>
      </c>
      <c r="B94" s="6" t="s">
        <v>77</v>
      </c>
      <c r="C94" s="6" t="s">
        <v>71</v>
      </c>
      <c r="D94" s="6" t="s">
        <v>9</v>
      </c>
      <c r="E94" s="6" t="s">
        <v>27</v>
      </c>
      <c r="F94" s="6">
        <v>10</v>
      </c>
    </row>
    <row r="95" spans="1:6" s="1" customFormat="1" ht="13.8" hidden="1" x14ac:dyDescent="0.3">
      <c r="A95" s="6" t="s">
        <v>68</v>
      </c>
      <c r="B95" s="6" t="s">
        <v>78</v>
      </c>
      <c r="C95" s="6" t="s">
        <v>70</v>
      </c>
      <c r="D95" s="6" t="s">
        <v>9</v>
      </c>
      <c r="E95" s="6" t="s">
        <v>27</v>
      </c>
      <c r="F95" s="6">
        <v>12</v>
      </c>
    </row>
    <row r="96" spans="1:6" s="1" customFormat="1" ht="13.8" hidden="1" x14ac:dyDescent="0.3">
      <c r="A96" s="6" t="s">
        <v>68</v>
      </c>
      <c r="B96" s="6" t="s">
        <v>78</v>
      </c>
      <c r="C96" s="6" t="s">
        <v>71</v>
      </c>
      <c r="D96" s="6" t="s">
        <v>9</v>
      </c>
      <c r="E96" s="6" t="s">
        <v>27</v>
      </c>
      <c r="F96" s="6">
        <v>12</v>
      </c>
    </row>
    <row r="97" spans="1:6" s="1" customFormat="1" ht="13.8" hidden="1" x14ac:dyDescent="0.3">
      <c r="A97" s="3" t="s">
        <v>68</v>
      </c>
      <c r="B97" s="21" t="s">
        <v>79</v>
      </c>
      <c r="C97" s="6" t="s">
        <v>70</v>
      </c>
      <c r="D97" s="6" t="s">
        <v>9</v>
      </c>
      <c r="E97" s="6" t="s">
        <v>27</v>
      </c>
      <c r="F97" s="6">
        <v>12</v>
      </c>
    </row>
    <row r="98" spans="1:6" s="1" customFormat="1" ht="13.8" hidden="1" x14ac:dyDescent="0.3">
      <c r="A98" s="3" t="s">
        <v>68</v>
      </c>
      <c r="B98" s="22"/>
      <c r="C98" s="6"/>
      <c r="D98" s="6" t="s">
        <v>22</v>
      </c>
      <c r="E98" s="6" t="s">
        <v>28</v>
      </c>
      <c r="F98" s="6">
        <v>2</v>
      </c>
    </row>
    <row r="99" spans="1:6" s="1" customFormat="1" ht="13.8" hidden="1" x14ac:dyDescent="0.3">
      <c r="A99" s="3" t="s">
        <v>68</v>
      </c>
      <c r="B99" s="21" t="s">
        <v>79</v>
      </c>
      <c r="C99" s="6" t="s">
        <v>71</v>
      </c>
      <c r="D99" s="6" t="s">
        <v>9</v>
      </c>
      <c r="E99" s="6" t="s">
        <v>27</v>
      </c>
      <c r="F99" s="6">
        <v>10</v>
      </c>
    </row>
    <row r="100" spans="1:6" s="1" customFormat="1" ht="13.8" hidden="1" x14ac:dyDescent="0.3">
      <c r="A100" s="3" t="s">
        <v>68</v>
      </c>
      <c r="B100" s="22"/>
      <c r="C100" s="6"/>
      <c r="D100" s="6" t="s">
        <v>22</v>
      </c>
      <c r="E100" s="6" t="s">
        <v>28</v>
      </c>
      <c r="F100" s="6">
        <v>4</v>
      </c>
    </row>
    <row r="101" spans="1:6" s="1" customFormat="1" ht="13.8" hidden="1" x14ac:dyDescent="0.3">
      <c r="A101" s="3" t="s">
        <v>68</v>
      </c>
      <c r="B101" s="6" t="s">
        <v>80</v>
      </c>
      <c r="C101" s="6" t="s">
        <v>70</v>
      </c>
      <c r="D101" s="6" t="s">
        <v>9</v>
      </c>
      <c r="E101" s="6" t="s">
        <v>27</v>
      </c>
      <c r="F101" s="6">
        <v>12</v>
      </c>
    </row>
    <row r="102" spans="1:6" s="1" customFormat="1" ht="13.8" hidden="1" x14ac:dyDescent="0.3">
      <c r="A102" s="3" t="s">
        <v>68</v>
      </c>
      <c r="B102" s="6" t="s">
        <v>80</v>
      </c>
      <c r="C102" s="6" t="s">
        <v>71</v>
      </c>
      <c r="D102" s="6" t="s">
        <v>9</v>
      </c>
      <c r="E102" s="6" t="s">
        <v>27</v>
      </c>
      <c r="F102" s="6">
        <v>14</v>
      </c>
    </row>
    <row r="103" spans="1:6" s="1" customFormat="1" ht="13.8" hidden="1" x14ac:dyDescent="0.3">
      <c r="A103" s="3" t="s">
        <v>68</v>
      </c>
      <c r="B103" s="6" t="s">
        <v>81</v>
      </c>
      <c r="C103" s="6" t="s">
        <v>70</v>
      </c>
      <c r="D103" s="6" t="s">
        <v>9</v>
      </c>
      <c r="E103" s="6" t="s">
        <v>27</v>
      </c>
      <c r="F103" s="6">
        <v>10</v>
      </c>
    </row>
    <row r="104" spans="1:6" s="1" customFormat="1" ht="13.8" hidden="1" x14ac:dyDescent="0.3">
      <c r="A104" s="3" t="s">
        <v>68</v>
      </c>
      <c r="B104" s="6" t="s">
        <v>81</v>
      </c>
      <c r="C104" s="6" t="s">
        <v>71</v>
      </c>
      <c r="D104" s="6" t="s">
        <v>9</v>
      </c>
      <c r="E104" s="6" t="s">
        <v>27</v>
      </c>
      <c r="F104" s="6">
        <v>8</v>
      </c>
    </row>
    <row r="105" spans="1:6" s="1" customFormat="1" ht="13.8" hidden="1" x14ac:dyDescent="0.3">
      <c r="A105" s="3" t="s">
        <v>68</v>
      </c>
      <c r="B105" s="21" t="s">
        <v>82</v>
      </c>
      <c r="C105" s="6" t="s">
        <v>70</v>
      </c>
      <c r="D105" s="6" t="s">
        <v>9</v>
      </c>
      <c r="E105" s="6" t="s">
        <v>27</v>
      </c>
      <c r="F105" s="6">
        <v>12</v>
      </c>
    </row>
    <row r="106" spans="1:6" s="1" customFormat="1" ht="13.8" hidden="1" x14ac:dyDescent="0.3">
      <c r="A106" s="3" t="s">
        <v>68</v>
      </c>
      <c r="B106" s="22"/>
      <c r="C106" s="6"/>
      <c r="D106" s="6" t="s">
        <v>22</v>
      </c>
      <c r="E106" s="6" t="s">
        <v>28</v>
      </c>
      <c r="F106" s="6">
        <v>6</v>
      </c>
    </row>
    <row r="107" spans="1:6" s="1" customFormat="1" ht="13.8" hidden="1" x14ac:dyDescent="0.3">
      <c r="A107" s="3" t="s">
        <v>68</v>
      </c>
      <c r="B107" s="21" t="s">
        <v>82</v>
      </c>
      <c r="C107" s="6" t="s">
        <v>71</v>
      </c>
      <c r="D107" s="6" t="s">
        <v>9</v>
      </c>
      <c r="E107" s="6" t="s">
        <v>27</v>
      </c>
      <c r="F107" s="6">
        <v>12</v>
      </c>
    </row>
    <row r="108" spans="1:6" s="1" customFormat="1" ht="13.8" hidden="1" x14ac:dyDescent="0.3">
      <c r="A108" s="3" t="s">
        <v>68</v>
      </c>
      <c r="B108" s="22"/>
      <c r="C108" s="6"/>
      <c r="D108" s="6" t="s">
        <v>22</v>
      </c>
      <c r="E108" s="6" t="s">
        <v>28</v>
      </c>
      <c r="F108" s="6">
        <v>8</v>
      </c>
    </row>
    <row r="109" spans="1:6" s="1" customFormat="1" ht="13.8" hidden="1" x14ac:dyDescent="0.3">
      <c r="A109" s="3" t="s">
        <v>68</v>
      </c>
      <c r="B109" s="21" t="s">
        <v>83</v>
      </c>
      <c r="C109" s="6" t="s">
        <v>70</v>
      </c>
      <c r="D109" s="6" t="s">
        <v>9</v>
      </c>
      <c r="E109" s="6" t="s">
        <v>27</v>
      </c>
      <c r="F109" s="6">
        <v>6</v>
      </c>
    </row>
    <row r="110" spans="1:6" s="1" customFormat="1" ht="13.8" hidden="1" x14ac:dyDescent="0.3">
      <c r="A110" s="3" t="s">
        <v>68</v>
      </c>
      <c r="B110" s="22"/>
      <c r="C110" s="6"/>
      <c r="D110" s="6" t="s">
        <v>22</v>
      </c>
      <c r="E110" s="6" t="s">
        <v>28</v>
      </c>
      <c r="F110" s="6">
        <v>8</v>
      </c>
    </row>
    <row r="111" spans="1:6" s="1" customFormat="1" ht="13.8" hidden="1" x14ac:dyDescent="0.3">
      <c r="A111" s="3" t="s">
        <v>68</v>
      </c>
      <c r="B111" s="21" t="s">
        <v>83</v>
      </c>
      <c r="C111" s="6" t="s">
        <v>71</v>
      </c>
      <c r="D111" s="6" t="s">
        <v>9</v>
      </c>
      <c r="E111" s="6" t="s">
        <v>27</v>
      </c>
      <c r="F111" s="6">
        <v>8</v>
      </c>
    </row>
    <row r="112" spans="1:6" s="1" customFormat="1" ht="13.8" hidden="1" x14ac:dyDescent="0.3">
      <c r="A112" s="3" t="s">
        <v>68</v>
      </c>
      <c r="B112" s="22"/>
      <c r="C112" s="6"/>
      <c r="D112" s="6" t="s">
        <v>22</v>
      </c>
      <c r="E112" s="6" t="s">
        <v>28</v>
      </c>
      <c r="F112" s="6">
        <v>4</v>
      </c>
    </row>
    <row r="113" spans="1:6" s="1" customFormat="1" ht="13.8" hidden="1" x14ac:dyDescent="0.3">
      <c r="A113" s="3" t="s">
        <v>68</v>
      </c>
      <c r="B113" s="21" t="s">
        <v>84</v>
      </c>
      <c r="C113" s="6" t="s">
        <v>70</v>
      </c>
      <c r="D113" s="6" t="s">
        <v>9</v>
      </c>
      <c r="E113" s="6" t="s">
        <v>27</v>
      </c>
      <c r="F113" s="6">
        <v>10</v>
      </c>
    </row>
    <row r="114" spans="1:6" s="1" customFormat="1" ht="13.8" hidden="1" x14ac:dyDescent="0.3">
      <c r="A114" s="3" t="s">
        <v>68</v>
      </c>
      <c r="B114" s="22"/>
      <c r="C114" s="6"/>
      <c r="D114" s="6" t="s">
        <v>22</v>
      </c>
      <c r="E114" s="6" t="s">
        <v>28</v>
      </c>
      <c r="F114" s="6">
        <v>6</v>
      </c>
    </row>
    <row r="115" spans="1:6" s="1" customFormat="1" ht="13.8" hidden="1" x14ac:dyDescent="0.3">
      <c r="A115" s="3" t="s">
        <v>68</v>
      </c>
      <c r="B115" s="21" t="s">
        <v>84</v>
      </c>
      <c r="C115" s="6" t="s">
        <v>71</v>
      </c>
      <c r="D115" s="6" t="s">
        <v>9</v>
      </c>
      <c r="E115" s="6" t="s">
        <v>27</v>
      </c>
      <c r="F115" s="6">
        <v>10</v>
      </c>
    </row>
    <row r="116" spans="1:6" s="1" customFormat="1" ht="13.8" hidden="1" x14ac:dyDescent="0.3">
      <c r="A116" s="3" t="s">
        <v>68</v>
      </c>
      <c r="B116" s="22" t="s">
        <v>84</v>
      </c>
      <c r="C116" s="6" t="s">
        <v>71</v>
      </c>
      <c r="D116" s="6" t="s">
        <v>22</v>
      </c>
      <c r="E116" s="6" t="s">
        <v>28</v>
      </c>
      <c r="F116" s="6">
        <v>6</v>
      </c>
    </row>
    <row r="117" spans="1:6" s="1" customFormat="1" ht="12.9" hidden="1" customHeight="1" x14ac:dyDescent="0.3">
      <c r="A117" s="6" t="s">
        <v>6</v>
      </c>
      <c r="B117" s="6" t="s">
        <v>85</v>
      </c>
      <c r="C117" s="6" t="s">
        <v>8</v>
      </c>
      <c r="D117" s="6" t="s">
        <v>86</v>
      </c>
      <c r="E117" s="6" t="s">
        <v>87</v>
      </c>
      <c r="F117" s="6">
        <v>40</v>
      </c>
    </row>
    <row r="118" spans="1:6" s="1" customFormat="1" ht="12.9" hidden="1" customHeight="1" x14ac:dyDescent="0.3">
      <c r="A118" s="6" t="s">
        <v>6</v>
      </c>
      <c r="B118" s="6" t="s">
        <v>85</v>
      </c>
      <c r="C118" s="6" t="s">
        <v>11</v>
      </c>
      <c r="D118" s="6" t="s">
        <v>86</v>
      </c>
      <c r="E118" s="6" t="s">
        <v>87</v>
      </c>
      <c r="F118" s="6">
        <v>40</v>
      </c>
    </row>
    <row r="119" spans="1:6" s="1" customFormat="1" ht="12.9" hidden="1" customHeight="1" x14ac:dyDescent="0.3">
      <c r="A119" s="6" t="s">
        <v>6</v>
      </c>
      <c r="B119" s="6" t="s">
        <v>88</v>
      </c>
      <c r="C119" s="6" t="s">
        <v>8</v>
      </c>
      <c r="D119" s="6" t="s">
        <v>86</v>
      </c>
      <c r="E119" s="6" t="s">
        <v>89</v>
      </c>
      <c r="F119" s="6">
        <v>9</v>
      </c>
    </row>
    <row r="120" spans="1:6" s="1" customFormat="1" ht="12.9" hidden="1" customHeight="1" x14ac:dyDescent="0.3">
      <c r="A120" s="6" t="s">
        <v>6</v>
      </c>
      <c r="B120" s="6" t="s">
        <v>88</v>
      </c>
      <c r="C120" s="6" t="s">
        <v>11</v>
      </c>
      <c r="D120" s="6" t="s">
        <v>86</v>
      </c>
      <c r="E120" s="6" t="s">
        <v>90</v>
      </c>
      <c r="F120" s="6">
        <v>7</v>
      </c>
    </row>
    <row r="121" spans="1:6" s="1" customFormat="1" ht="12.9" hidden="1" customHeight="1" x14ac:dyDescent="0.3">
      <c r="A121" s="6" t="s">
        <v>6</v>
      </c>
      <c r="B121" s="6" t="s">
        <v>91</v>
      </c>
      <c r="C121" s="6" t="s">
        <v>11</v>
      </c>
      <c r="D121" s="6" t="s">
        <v>86</v>
      </c>
      <c r="E121" s="6" t="s">
        <v>92</v>
      </c>
      <c r="F121" s="6">
        <v>76</v>
      </c>
    </row>
    <row r="122" spans="1:6" s="1" customFormat="1" ht="12.9" hidden="1" customHeight="1" x14ac:dyDescent="0.3">
      <c r="A122" s="6" t="s">
        <v>6</v>
      </c>
      <c r="B122" s="6" t="s">
        <v>93</v>
      </c>
      <c r="C122" s="6" t="s">
        <v>11</v>
      </c>
      <c r="D122" s="6" t="s">
        <v>86</v>
      </c>
      <c r="E122" s="6" t="s">
        <v>92</v>
      </c>
      <c r="F122" s="6">
        <v>14</v>
      </c>
    </row>
    <row r="123" spans="1:6" s="1" customFormat="1" ht="12.9" hidden="1" customHeight="1" x14ac:dyDescent="0.3">
      <c r="A123" s="6" t="s">
        <v>6</v>
      </c>
      <c r="B123" s="6" t="s">
        <v>94</v>
      </c>
      <c r="C123" s="6" t="s">
        <v>11</v>
      </c>
      <c r="D123" s="6" t="s">
        <v>86</v>
      </c>
      <c r="E123" s="6" t="s">
        <v>95</v>
      </c>
      <c r="F123" s="6">
        <v>12</v>
      </c>
    </row>
    <row r="124" spans="1:6" s="1" customFormat="1" ht="12.9" hidden="1" customHeight="1" x14ac:dyDescent="0.3">
      <c r="A124" s="6" t="s">
        <v>6</v>
      </c>
      <c r="B124" s="6" t="s">
        <v>96</v>
      </c>
      <c r="C124" s="6" t="s">
        <v>8</v>
      </c>
      <c r="D124" s="6" t="s">
        <v>86</v>
      </c>
      <c r="E124" s="6" t="s">
        <v>95</v>
      </c>
      <c r="F124" s="6">
        <v>14</v>
      </c>
    </row>
    <row r="125" spans="1:6" s="1" customFormat="1" ht="12.9" hidden="1" customHeight="1" x14ac:dyDescent="0.3">
      <c r="A125" s="4" t="s">
        <v>6</v>
      </c>
      <c r="B125" s="17" t="s">
        <v>151</v>
      </c>
      <c r="C125" s="17" t="s">
        <v>8</v>
      </c>
      <c r="D125" s="17" t="s">
        <v>86</v>
      </c>
      <c r="E125" s="6" t="s">
        <v>152</v>
      </c>
      <c r="F125" s="17">
        <v>5</v>
      </c>
    </row>
    <row r="126" spans="1:6" ht="16.2" hidden="1" customHeight="1" x14ac:dyDescent="0.3">
      <c r="A126" s="6" t="s">
        <v>62</v>
      </c>
      <c r="B126" s="6" t="s">
        <v>97</v>
      </c>
      <c r="C126" s="6"/>
      <c r="D126" s="6" t="s">
        <v>86</v>
      </c>
      <c r="E126" s="3" t="s">
        <v>98</v>
      </c>
      <c r="F126" s="6">
        <v>10</v>
      </c>
    </row>
    <row r="127" spans="1:6" ht="16.2" hidden="1" customHeight="1" x14ac:dyDescent="0.3">
      <c r="A127" s="6" t="s">
        <v>62</v>
      </c>
      <c r="B127" s="6" t="s">
        <v>99</v>
      </c>
      <c r="C127" s="6"/>
      <c r="D127" s="6" t="s">
        <v>86</v>
      </c>
      <c r="E127" s="3" t="s">
        <v>98</v>
      </c>
      <c r="F127" s="6">
        <v>8</v>
      </c>
    </row>
    <row r="128" spans="1:6" ht="16.2" hidden="1" customHeight="1" x14ac:dyDescent="0.3">
      <c r="A128" s="6" t="s">
        <v>62</v>
      </c>
      <c r="B128" s="6" t="s">
        <v>100</v>
      </c>
      <c r="C128" s="6"/>
      <c r="D128" s="6" t="s">
        <v>86</v>
      </c>
      <c r="E128" s="6" t="s">
        <v>90</v>
      </c>
      <c r="F128" s="6">
        <v>8</v>
      </c>
    </row>
    <row r="129" spans="1:6" ht="16.2" hidden="1" customHeight="1" x14ac:dyDescent="0.3">
      <c r="A129" s="6" t="s">
        <v>62</v>
      </c>
      <c r="B129" s="6" t="s">
        <v>101</v>
      </c>
      <c r="C129" s="6"/>
      <c r="D129" s="6" t="s">
        <v>86</v>
      </c>
      <c r="E129" s="6" t="s">
        <v>90</v>
      </c>
      <c r="F129" s="6">
        <v>8</v>
      </c>
    </row>
    <row r="130" spans="1:6" ht="16.2" hidden="1" customHeight="1" x14ac:dyDescent="0.3">
      <c r="A130" s="6" t="s">
        <v>62</v>
      </c>
      <c r="B130" s="6" t="s">
        <v>102</v>
      </c>
      <c r="C130" s="6"/>
      <c r="D130" s="6" t="s">
        <v>86</v>
      </c>
      <c r="E130" s="6" t="s">
        <v>90</v>
      </c>
      <c r="F130" s="6">
        <v>6</v>
      </c>
    </row>
    <row r="131" spans="1:6" ht="16.2" hidden="1" customHeight="1" x14ac:dyDescent="0.3">
      <c r="A131" s="6" t="s">
        <v>62</v>
      </c>
      <c r="B131" s="6" t="s">
        <v>103</v>
      </c>
      <c r="C131" s="6"/>
      <c r="D131" s="6" t="s">
        <v>86</v>
      </c>
      <c r="E131" s="6" t="s">
        <v>90</v>
      </c>
      <c r="F131" s="6">
        <v>8</v>
      </c>
    </row>
    <row r="132" spans="1:6" ht="16.2" hidden="1" customHeight="1" x14ac:dyDescent="0.3">
      <c r="A132" s="6" t="s">
        <v>62</v>
      </c>
      <c r="B132" s="6" t="s">
        <v>104</v>
      </c>
      <c r="C132" s="6"/>
      <c r="D132" s="6" t="s">
        <v>86</v>
      </c>
      <c r="E132" s="6" t="s">
        <v>90</v>
      </c>
      <c r="F132" s="6">
        <v>10</v>
      </c>
    </row>
    <row r="133" spans="1:6" ht="16.2" hidden="1" customHeight="1" x14ac:dyDescent="0.3">
      <c r="A133" s="6" t="s">
        <v>62</v>
      </c>
      <c r="B133" s="6" t="s">
        <v>105</v>
      </c>
      <c r="C133" s="6"/>
      <c r="D133" s="6" t="s">
        <v>86</v>
      </c>
      <c r="E133" s="6" t="s">
        <v>90</v>
      </c>
      <c r="F133" s="6">
        <v>8</v>
      </c>
    </row>
    <row r="134" spans="1:6" ht="16.2" customHeight="1" x14ac:dyDescent="0.3">
      <c r="A134" s="4"/>
      <c r="B134" s="4"/>
      <c r="C134" s="4"/>
      <c r="F134" s="4"/>
    </row>
    <row r="135" spans="1:6" x14ac:dyDescent="0.3">
      <c r="A135" s="23" t="s">
        <v>157</v>
      </c>
      <c r="B135" s="4"/>
      <c r="C135" s="4"/>
      <c r="F135" s="4"/>
    </row>
  </sheetData>
  <autoFilter ref="A2:Q133" xr:uid="{7385B7DE-7C64-4AC6-B459-494779C434AB}">
    <filterColumn colId="0">
      <filters>
        <filter val="DT1"/>
      </filters>
    </filterColumn>
  </autoFilter>
  <mergeCells count="51">
    <mergeCell ref="B23:B24"/>
    <mergeCell ref="B25:B26"/>
    <mergeCell ref="B29:B30"/>
    <mergeCell ref="B17:B18"/>
    <mergeCell ref="B19:B20"/>
    <mergeCell ref="B21:B22"/>
    <mergeCell ref="A17:A18"/>
    <mergeCell ref="A19:A20"/>
    <mergeCell ref="A21:A22"/>
    <mergeCell ref="A23:A24"/>
    <mergeCell ref="A25:A26"/>
    <mergeCell ref="B48:B49"/>
    <mergeCell ref="B50:B51"/>
    <mergeCell ref="B52:B53"/>
    <mergeCell ref="A38:A39"/>
    <mergeCell ref="A40:A41"/>
    <mergeCell ref="A42:A43"/>
    <mergeCell ref="A44:A45"/>
    <mergeCell ref="A46:A47"/>
    <mergeCell ref="A48:A49"/>
    <mergeCell ref="A50:A51"/>
    <mergeCell ref="A52:A53"/>
    <mergeCell ref="B115:B116"/>
    <mergeCell ref="B105:B106"/>
    <mergeCell ref="B107:B108"/>
    <mergeCell ref="B109:B110"/>
    <mergeCell ref="B97:B98"/>
    <mergeCell ref="B99:B100"/>
    <mergeCell ref="B111:B112"/>
    <mergeCell ref="B113:B114"/>
    <mergeCell ref="B91:B92"/>
    <mergeCell ref="B75:B76"/>
    <mergeCell ref="B77:B78"/>
    <mergeCell ref="B83:B84"/>
    <mergeCell ref="B85:B86"/>
    <mergeCell ref="A1:F1"/>
    <mergeCell ref="B71:B72"/>
    <mergeCell ref="B73:B74"/>
    <mergeCell ref="B89:B90"/>
    <mergeCell ref="B38:B39"/>
    <mergeCell ref="B40:B41"/>
    <mergeCell ref="B42:B43"/>
    <mergeCell ref="B79:B80"/>
    <mergeCell ref="B81:B82"/>
    <mergeCell ref="B44:B45"/>
    <mergeCell ref="B46:B47"/>
    <mergeCell ref="A29:A30"/>
    <mergeCell ref="A58:A59"/>
    <mergeCell ref="B58:B59"/>
    <mergeCell ref="A60:A61"/>
    <mergeCell ref="B60:B61"/>
  </mergeCells>
  <phoneticPr fontId="6" type="noConversion"/>
  <pageMargins left="0.70866141732283472" right="0.70866141732283472" top="0.74803149606299213" bottom="0.74803149606299213" header="0.31496062992125984" footer="0.31496062992125984"/>
  <pageSetup paperSize="8" scale="6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607E9-AC70-454C-A7B8-0BE1CDC59BE0}">
  <sheetPr>
    <tabColor theme="9" tint="0.79998168889431442"/>
    <pageSetUpPr fitToPage="1"/>
  </sheetPr>
  <dimension ref="A1:E111"/>
  <sheetViews>
    <sheetView zoomScale="85" zoomScaleNormal="85" workbookViewId="0">
      <selection activeCell="J5" sqref="J5"/>
    </sheetView>
  </sheetViews>
  <sheetFormatPr defaultRowHeight="14.4" x14ac:dyDescent="0.3"/>
  <cols>
    <col min="1" max="1" width="15.33203125" style="15" bestFit="1" customWidth="1"/>
    <col min="2" max="2" width="38" style="9" customWidth="1"/>
    <col min="3" max="3" width="24.33203125" customWidth="1"/>
    <col min="4" max="4" width="31.44140625" customWidth="1"/>
    <col min="5" max="5" width="9.5546875" customWidth="1"/>
    <col min="6" max="6" width="13.6640625" customWidth="1"/>
  </cols>
  <sheetData>
    <row r="1" spans="1:5" ht="18" x14ac:dyDescent="0.35">
      <c r="A1" s="20" t="s">
        <v>153</v>
      </c>
      <c r="B1" s="20"/>
      <c r="C1" s="20"/>
      <c r="D1" s="20"/>
      <c r="E1" s="20"/>
    </row>
    <row r="2" spans="1:5" s="2" customFormat="1" ht="34.950000000000003" customHeight="1" x14ac:dyDescent="0.3">
      <c r="A2" s="5" t="s">
        <v>0</v>
      </c>
      <c r="B2" s="10" t="s">
        <v>1</v>
      </c>
      <c r="C2" s="5" t="s">
        <v>3</v>
      </c>
      <c r="D2" s="5" t="s">
        <v>4</v>
      </c>
      <c r="E2" s="5" t="s">
        <v>5</v>
      </c>
    </row>
    <row r="3" spans="1:5" s="1" customFormat="1" ht="12.9" customHeight="1" x14ac:dyDescent="0.3">
      <c r="A3" s="6" t="s">
        <v>20</v>
      </c>
      <c r="B3" s="12" t="s">
        <v>106</v>
      </c>
      <c r="C3" s="6"/>
      <c r="D3" s="6"/>
      <c r="E3" s="6">
        <v>4</v>
      </c>
    </row>
    <row r="4" spans="1:5" s="1" customFormat="1" ht="12.9" customHeight="1" x14ac:dyDescent="0.3">
      <c r="A4" s="6" t="s">
        <v>20</v>
      </c>
      <c r="B4" s="12" t="s">
        <v>107</v>
      </c>
      <c r="C4" s="6"/>
      <c r="D4" s="6"/>
      <c r="E4" s="6">
        <v>6</v>
      </c>
    </row>
    <row r="5" spans="1:5" s="1" customFormat="1" ht="12.9" customHeight="1" x14ac:dyDescent="0.3">
      <c r="A5" s="6" t="s">
        <v>20</v>
      </c>
      <c r="B5" s="12" t="s">
        <v>108</v>
      </c>
      <c r="C5" s="6"/>
      <c r="D5" s="6"/>
      <c r="E5" s="6">
        <v>12</v>
      </c>
    </row>
    <row r="6" spans="1:5" s="1" customFormat="1" ht="12.9" customHeight="1" x14ac:dyDescent="0.3">
      <c r="A6" s="6" t="s">
        <v>20</v>
      </c>
      <c r="B6" s="12" t="s">
        <v>109</v>
      </c>
      <c r="C6" s="6"/>
      <c r="D6" s="6"/>
      <c r="E6" s="6">
        <v>8</v>
      </c>
    </row>
    <row r="7" spans="1:5" s="1" customFormat="1" ht="12" customHeight="1" x14ac:dyDescent="0.3">
      <c r="A7" s="6" t="s">
        <v>20</v>
      </c>
      <c r="B7" s="12" t="s">
        <v>110</v>
      </c>
      <c r="C7" s="6"/>
      <c r="D7" s="6"/>
      <c r="E7" s="6">
        <v>6</v>
      </c>
    </row>
    <row r="8" spans="1:5" s="1" customFormat="1" ht="12.9" customHeight="1" x14ac:dyDescent="0.3">
      <c r="A8" s="6" t="s">
        <v>20</v>
      </c>
      <c r="B8" s="12" t="s">
        <v>111</v>
      </c>
      <c r="C8" s="6"/>
      <c r="D8" s="6"/>
      <c r="E8" s="6">
        <v>12</v>
      </c>
    </row>
    <row r="9" spans="1:5" s="1" customFormat="1" ht="12.9" customHeight="1" x14ac:dyDescent="0.3">
      <c r="A9" s="6" t="s">
        <v>20</v>
      </c>
      <c r="B9" s="12" t="s">
        <v>112</v>
      </c>
      <c r="C9" s="6"/>
      <c r="D9" s="6"/>
      <c r="E9" s="6">
        <v>16</v>
      </c>
    </row>
    <row r="10" spans="1:5" s="1" customFormat="1" ht="13.8" x14ac:dyDescent="0.3">
      <c r="A10" s="3" t="s">
        <v>20</v>
      </c>
      <c r="B10" s="12" t="s">
        <v>113</v>
      </c>
      <c r="C10" s="6"/>
      <c r="D10" s="6"/>
      <c r="E10" s="6">
        <v>4</v>
      </c>
    </row>
    <row r="11" spans="1:5" s="1" customFormat="1" ht="13.8" x14ac:dyDescent="0.3">
      <c r="A11" s="3" t="s">
        <v>20</v>
      </c>
      <c r="B11" s="12" t="s">
        <v>114</v>
      </c>
      <c r="C11" s="6"/>
      <c r="D11" s="6"/>
      <c r="E11" s="6">
        <v>6</v>
      </c>
    </row>
    <row r="12" spans="1:5" s="1" customFormat="1" ht="13.8" x14ac:dyDescent="0.3">
      <c r="A12" s="3" t="s">
        <v>20</v>
      </c>
      <c r="B12" s="12" t="s">
        <v>115</v>
      </c>
      <c r="C12" s="6"/>
      <c r="D12" s="8"/>
      <c r="E12" s="6">
        <v>6</v>
      </c>
    </row>
    <row r="13" spans="1:5" s="1" customFormat="1" ht="13.8" x14ac:dyDescent="0.3">
      <c r="A13" s="3" t="s">
        <v>20</v>
      </c>
      <c r="B13" s="12" t="s">
        <v>116</v>
      </c>
      <c r="C13" s="6"/>
      <c r="D13" s="6"/>
      <c r="E13" s="6">
        <v>6</v>
      </c>
    </row>
    <row r="14" spans="1:5" s="1" customFormat="1" ht="13.8" x14ac:dyDescent="0.3">
      <c r="A14" s="3" t="s">
        <v>20</v>
      </c>
      <c r="B14" s="12" t="s">
        <v>117</v>
      </c>
      <c r="C14" s="6"/>
      <c r="D14" s="6"/>
      <c r="E14" s="6">
        <v>4</v>
      </c>
    </row>
    <row r="15" spans="1:5" s="1" customFormat="1" ht="13.8" x14ac:dyDescent="0.3">
      <c r="A15" s="3" t="s">
        <v>20</v>
      </c>
      <c r="B15" s="12" t="s">
        <v>118</v>
      </c>
      <c r="C15" s="6"/>
      <c r="D15" s="6"/>
      <c r="E15" s="6">
        <v>6</v>
      </c>
    </row>
    <row r="16" spans="1:5" s="1" customFormat="1" ht="13.8" x14ac:dyDescent="0.3">
      <c r="A16" s="3" t="s">
        <v>20</v>
      </c>
      <c r="B16" s="12" t="s">
        <v>119</v>
      </c>
      <c r="C16" s="6"/>
      <c r="D16" s="6"/>
      <c r="E16" s="6">
        <v>6</v>
      </c>
    </row>
    <row r="17" spans="1:5" s="1" customFormat="1" ht="13.8" x14ac:dyDescent="0.3">
      <c r="A17" s="3" t="s">
        <v>59</v>
      </c>
      <c r="B17" s="12" t="s">
        <v>120</v>
      </c>
      <c r="C17" s="6" t="s">
        <v>121</v>
      </c>
      <c r="D17" s="6" t="s">
        <v>122</v>
      </c>
      <c r="E17" s="6">
        <v>1</v>
      </c>
    </row>
    <row r="18" spans="1:5" s="1" customFormat="1" ht="13.8" x14ac:dyDescent="0.3">
      <c r="A18" s="3" t="s">
        <v>59</v>
      </c>
      <c r="B18" s="11" t="s">
        <v>123</v>
      </c>
      <c r="C18" s="6" t="s">
        <v>9</v>
      </c>
      <c r="D18" s="6"/>
      <c r="E18" s="6">
        <v>4</v>
      </c>
    </row>
    <row r="19" spans="1:5" s="1" customFormat="1" ht="13.8" x14ac:dyDescent="0.3">
      <c r="A19" s="3" t="s">
        <v>62</v>
      </c>
      <c r="B19" s="12" t="s">
        <v>124</v>
      </c>
      <c r="C19" s="6"/>
      <c r="D19" s="6"/>
      <c r="E19" s="6">
        <v>6</v>
      </c>
    </row>
    <row r="20" spans="1:5" s="1" customFormat="1" ht="13.8" x14ac:dyDescent="0.3">
      <c r="A20" s="3" t="s">
        <v>62</v>
      </c>
      <c r="B20" s="12" t="s">
        <v>125</v>
      </c>
      <c r="C20" s="6"/>
      <c r="D20" s="6"/>
      <c r="E20" s="6">
        <v>4</v>
      </c>
    </row>
    <row r="21" spans="1:5" s="1" customFormat="1" ht="13.8" x14ac:dyDescent="0.3">
      <c r="A21" s="3" t="s">
        <v>62</v>
      </c>
      <c r="B21" s="12" t="s">
        <v>126</v>
      </c>
      <c r="C21" s="6"/>
      <c r="D21" s="6"/>
      <c r="E21" s="6">
        <v>4</v>
      </c>
    </row>
    <row r="22" spans="1:5" s="1" customFormat="1" ht="13.8" x14ac:dyDescent="0.3">
      <c r="A22" s="3" t="s">
        <v>62</v>
      </c>
      <c r="B22" s="12" t="s">
        <v>127</v>
      </c>
      <c r="C22" s="6"/>
      <c r="D22" s="6"/>
      <c r="E22" s="6">
        <v>4</v>
      </c>
    </row>
    <row r="23" spans="1:5" s="1" customFormat="1" ht="13.8" x14ac:dyDescent="0.3">
      <c r="A23" s="3" t="s">
        <v>62</v>
      </c>
      <c r="B23" s="12" t="s">
        <v>128</v>
      </c>
      <c r="C23" s="6"/>
      <c r="D23" s="6"/>
      <c r="E23" s="6">
        <v>4</v>
      </c>
    </row>
    <row r="24" spans="1:5" s="1" customFormat="1" ht="14.4" customHeight="1" x14ac:dyDescent="0.3">
      <c r="A24" s="3" t="s">
        <v>62</v>
      </c>
      <c r="B24" s="12" t="s">
        <v>129</v>
      </c>
      <c r="C24" s="6"/>
      <c r="D24" s="6"/>
      <c r="E24" s="6">
        <v>12</v>
      </c>
    </row>
    <row r="25" spans="1:5" s="1" customFormat="1" ht="13.8" x14ac:dyDescent="0.3">
      <c r="A25" s="3" t="s">
        <v>62</v>
      </c>
      <c r="B25" s="12" t="s">
        <v>130</v>
      </c>
      <c r="C25" s="6"/>
      <c r="D25" s="6"/>
      <c r="E25" s="6">
        <v>8</v>
      </c>
    </row>
    <row r="26" spans="1:5" s="1" customFormat="1" ht="13.8" x14ac:dyDescent="0.3">
      <c r="A26" s="3" t="s">
        <v>62</v>
      </c>
      <c r="B26" s="12" t="s">
        <v>131</v>
      </c>
      <c r="C26" s="6"/>
      <c r="D26" s="6"/>
      <c r="E26" s="6">
        <v>2</v>
      </c>
    </row>
    <row r="27" spans="1:5" s="1" customFormat="1" ht="13.8" x14ac:dyDescent="0.3">
      <c r="A27" s="3" t="s">
        <v>68</v>
      </c>
      <c r="B27" s="12" t="s">
        <v>132</v>
      </c>
      <c r="C27" s="6" t="s">
        <v>9</v>
      </c>
      <c r="D27" s="6"/>
      <c r="E27" s="6">
        <v>4</v>
      </c>
    </row>
    <row r="28" spans="1:5" s="1" customFormat="1" ht="13.8" x14ac:dyDescent="0.3">
      <c r="A28" s="3" t="s">
        <v>68</v>
      </c>
      <c r="B28" s="11" t="s">
        <v>133</v>
      </c>
      <c r="C28" s="6" t="s">
        <v>9</v>
      </c>
      <c r="D28" s="6"/>
      <c r="E28" s="6">
        <v>6</v>
      </c>
    </row>
    <row r="29" spans="1:5" s="1" customFormat="1" ht="13.8" x14ac:dyDescent="0.3">
      <c r="A29" s="3" t="s">
        <v>68</v>
      </c>
      <c r="B29" s="11" t="s">
        <v>134</v>
      </c>
      <c r="C29" s="6" t="s">
        <v>9</v>
      </c>
      <c r="D29" s="6"/>
      <c r="E29" s="6">
        <v>12</v>
      </c>
    </row>
    <row r="30" spans="1:5" s="1" customFormat="1" ht="13.8" x14ac:dyDescent="0.3">
      <c r="A30" s="3" t="s">
        <v>68</v>
      </c>
      <c r="B30" s="11" t="s">
        <v>135</v>
      </c>
      <c r="C30" s="6" t="s">
        <v>9</v>
      </c>
      <c r="D30" s="6"/>
      <c r="E30" s="6">
        <v>4</v>
      </c>
    </row>
    <row r="31" spans="1:5" s="1" customFormat="1" ht="13.8" x14ac:dyDescent="0.3">
      <c r="A31" s="3" t="s">
        <v>68</v>
      </c>
      <c r="B31" s="12" t="s">
        <v>136</v>
      </c>
      <c r="C31" s="6" t="s">
        <v>9</v>
      </c>
      <c r="D31" s="6"/>
      <c r="E31" s="6">
        <v>4</v>
      </c>
    </row>
    <row r="32" spans="1:5" s="1" customFormat="1" ht="13.8" x14ac:dyDescent="0.3">
      <c r="A32" s="3" t="s">
        <v>68</v>
      </c>
      <c r="B32" s="12" t="s">
        <v>137</v>
      </c>
      <c r="C32" s="6" t="s">
        <v>9</v>
      </c>
      <c r="D32" s="6"/>
      <c r="E32" s="6">
        <v>10</v>
      </c>
    </row>
    <row r="33" spans="1:5" s="1" customFormat="1" ht="13.8" x14ac:dyDescent="0.3">
      <c r="A33" s="3" t="s">
        <v>68</v>
      </c>
      <c r="B33" s="12" t="s">
        <v>138</v>
      </c>
      <c r="C33" s="6" t="s">
        <v>9</v>
      </c>
      <c r="D33" s="6"/>
      <c r="E33" s="6">
        <v>4</v>
      </c>
    </row>
    <row r="34" spans="1:5" s="1" customFormat="1" ht="13.8" x14ac:dyDescent="0.3">
      <c r="A34" s="3" t="s">
        <v>68</v>
      </c>
      <c r="B34" s="12" t="s">
        <v>139</v>
      </c>
      <c r="C34" s="6" t="s">
        <v>9</v>
      </c>
      <c r="D34" s="6"/>
      <c r="E34" s="6">
        <v>10</v>
      </c>
    </row>
    <row r="35" spans="1:5" s="1" customFormat="1" ht="13.8" x14ac:dyDescent="0.3">
      <c r="A35" s="3" t="s">
        <v>68</v>
      </c>
      <c r="B35" s="12" t="s">
        <v>140</v>
      </c>
      <c r="C35" s="6" t="s">
        <v>9</v>
      </c>
      <c r="D35" s="6"/>
      <c r="E35" s="6">
        <v>4</v>
      </c>
    </row>
    <row r="36" spans="1:5" s="1" customFormat="1" ht="13.8" x14ac:dyDescent="0.3">
      <c r="A36" s="3" t="s">
        <v>68</v>
      </c>
      <c r="B36" s="12" t="s">
        <v>141</v>
      </c>
      <c r="C36" s="6" t="s">
        <v>9</v>
      </c>
      <c r="D36" s="6"/>
      <c r="E36" s="6">
        <v>4</v>
      </c>
    </row>
    <row r="37" spans="1:5" s="1" customFormat="1" ht="13.8" x14ac:dyDescent="0.3">
      <c r="A37" s="3" t="s">
        <v>68</v>
      </c>
      <c r="B37" s="12" t="s">
        <v>142</v>
      </c>
      <c r="C37" s="6" t="s">
        <v>9</v>
      </c>
      <c r="D37" s="6"/>
      <c r="E37" s="6">
        <v>6</v>
      </c>
    </row>
    <row r="38" spans="1:5" s="1" customFormat="1" ht="13.8" x14ac:dyDescent="0.3">
      <c r="A38" s="3" t="s">
        <v>68</v>
      </c>
      <c r="B38" s="12" t="s">
        <v>143</v>
      </c>
      <c r="C38" s="6" t="s">
        <v>9</v>
      </c>
      <c r="D38" s="6"/>
      <c r="E38" s="6">
        <v>6</v>
      </c>
    </row>
    <row r="39" spans="1:5" s="1" customFormat="1" ht="13.8" x14ac:dyDescent="0.3">
      <c r="A39" s="3" t="s">
        <v>68</v>
      </c>
      <c r="B39" s="12" t="s">
        <v>144</v>
      </c>
      <c r="C39" s="6" t="s">
        <v>9</v>
      </c>
      <c r="D39" s="6"/>
      <c r="E39" s="6">
        <v>4</v>
      </c>
    </row>
    <row r="40" spans="1:5" s="1" customFormat="1" ht="13.8" x14ac:dyDescent="0.3">
      <c r="A40" s="7"/>
      <c r="B40" s="13"/>
      <c r="C40" s="4"/>
      <c r="D40" s="4"/>
      <c r="E40" s="4"/>
    </row>
    <row r="41" spans="1:5" s="1" customFormat="1" ht="13.8" x14ac:dyDescent="0.3">
      <c r="A41" s="7"/>
      <c r="B41" s="13"/>
      <c r="C41" s="4"/>
      <c r="D41" s="4"/>
    </row>
    <row r="42" spans="1:5" s="1" customFormat="1" ht="13.8" x14ac:dyDescent="0.3">
      <c r="A42" s="7"/>
      <c r="B42" s="13"/>
      <c r="C42" s="4"/>
      <c r="D42" s="4"/>
      <c r="E42" s="4"/>
    </row>
    <row r="43" spans="1:5" s="1" customFormat="1" ht="13.8" x14ac:dyDescent="0.3">
      <c r="A43" s="7"/>
      <c r="B43" s="13"/>
      <c r="C43" s="4"/>
      <c r="D43" s="4"/>
      <c r="E43" s="4"/>
    </row>
    <row r="44" spans="1:5" s="1" customFormat="1" ht="13.8" x14ac:dyDescent="0.3">
      <c r="A44" s="7"/>
      <c r="B44" s="13"/>
      <c r="C44" s="4"/>
      <c r="D44" s="4"/>
      <c r="E44" s="4"/>
    </row>
    <row r="45" spans="1:5" s="1" customFormat="1" ht="13.8" x14ac:dyDescent="0.3">
      <c r="A45" s="7"/>
      <c r="B45" s="13"/>
      <c r="C45" s="4"/>
      <c r="D45" s="4"/>
      <c r="E45" s="4"/>
    </row>
    <row r="46" spans="1:5" s="1" customFormat="1" ht="13.8" x14ac:dyDescent="0.3">
      <c r="A46" s="7"/>
      <c r="B46" s="13"/>
      <c r="C46" s="4"/>
      <c r="D46" s="4"/>
      <c r="E46" s="4"/>
    </row>
    <row r="47" spans="1:5" s="1" customFormat="1" ht="13.8" x14ac:dyDescent="0.3">
      <c r="A47" s="4"/>
      <c r="B47" s="14"/>
      <c r="C47" s="4"/>
      <c r="D47" s="4"/>
      <c r="E47" s="4"/>
    </row>
    <row r="48" spans="1:5" s="1" customFormat="1" ht="13.8" x14ac:dyDescent="0.3">
      <c r="A48" s="4"/>
      <c r="B48" s="14"/>
      <c r="C48" s="4"/>
      <c r="D48" s="4"/>
      <c r="E48" s="4"/>
    </row>
    <row r="49" spans="1:5" s="1" customFormat="1" ht="13.8" x14ac:dyDescent="0.3">
      <c r="A49" s="4"/>
      <c r="B49" s="14"/>
      <c r="C49" s="4"/>
      <c r="D49" s="4"/>
      <c r="E49" s="4"/>
    </row>
    <row r="50" spans="1:5" s="1" customFormat="1" ht="13.8" x14ac:dyDescent="0.3">
      <c r="A50" s="4"/>
      <c r="B50" s="14"/>
      <c r="C50" s="4"/>
      <c r="D50" s="4"/>
      <c r="E50" s="4"/>
    </row>
    <row r="51" spans="1:5" s="1" customFormat="1" ht="13.8" x14ac:dyDescent="0.3">
      <c r="A51" s="7"/>
      <c r="B51" s="13"/>
      <c r="C51" s="4"/>
      <c r="D51" s="4"/>
      <c r="E51" s="4"/>
    </row>
    <row r="52" spans="1:5" s="1" customFormat="1" ht="13.8" x14ac:dyDescent="0.3">
      <c r="A52" s="7"/>
      <c r="B52" s="13"/>
      <c r="C52" s="4"/>
      <c r="D52" s="4"/>
      <c r="E52" s="4"/>
    </row>
    <row r="53" spans="1:5" s="1" customFormat="1" ht="13.8" x14ac:dyDescent="0.3">
      <c r="A53" s="7"/>
      <c r="B53" s="13"/>
      <c r="C53" s="4"/>
      <c r="D53" s="4"/>
      <c r="E53" s="4"/>
    </row>
    <row r="54" spans="1:5" s="1" customFormat="1" ht="13.8" x14ac:dyDescent="0.3">
      <c r="A54" s="7"/>
      <c r="B54" s="13"/>
      <c r="C54" s="4"/>
      <c r="D54" s="4"/>
      <c r="E54" s="4"/>
    </row>
    <row r="55" spans="1:5" s="1" customFormat="1" ht="13.8" x14ac:dyDescent="0.3">
      <c r="A55" s="4"/>
      <c r="B55" s="14"/>
      <c r="C55" s="4"/>
      <c r="D55" s="4"/>
      <c r="E55" s="4"/>
    </row>
    <row r="56" spans="1:5" s="1" customFormat="1" ht="13.8" x14ac:dyDescent="0.3">
      <c r="A56" s="4"/>
      <c r="B56" s="14"/>
      <c r="C56" s="4"/>
      <c r="D56" s="4"/>
      <c r="E56" s="4"/>
    </row>
    <row r="57" spans="1:5" s="1" customFormat="1" ht="13.8" x14ac:dyDescent="0.3">
      <c r="A57" s="4"/>
      <c r="B57" s="14"/>
      <c r="C57" s="4"/>
      <c r="D57" s="4"/>
      <c r="E57" s="4"/>
    </row>
    <row r="58" spans="1:5" s="1" customFormat="1" ht="13.8" x14ac:dyDescent="0.3">
      <c r="A58" s="4"/>
      <c r="B58" s="14"/>
      <c r="C58" s="4"/>
      <c r="D58" s="4"/>
      <c r="E58" s="4"/>
    </row>
    <row r="59" spans="1:5" s="1" customFormat="1" ht="13.8" x14ac:dyDescent="0.3">
      <c r="A59" s="4"/>
      <c r="B59" s="14"/>
      <c r="C59" s="4"/>
      <c r="D59" s="4"/>
      <c r="E59" s="4"/>
    </row>
    <row r="60" spans="1:5" s="1" customFormat="1" ht="14.4" customHeight="1" x14ac:dyDescent="0.3">
      <c r="A60" s="4"/>
      <c r="B60" s="14"/>
      <c r="C60" s="4"/>
      <c r="D60" s="4"/>
      <c r="E60" s="4"/>
    </row>
    <row r="61" spans="1:5" s="1" customFormat="1" ht="13.8" x14ac:dyDescent="0.3">
      <c r="A61" s="4"/>
      <c r="B61" s="14"/>
      <c r="C61" s="4"/>
      <c r="D61" s="4"/>
      <c r="E61" s="4"/>
    </row>
    <row r="62" spans="1:5" s="1" customFormat="1" ht="16.2" customHeight="1" x14ac:dyDescent="0.3">
      <c r="A62" s="4"/>
      <c r="B62" s="14"/>
      <c r="C62" s="4"/>
      <c r="D62" s="4"/>
      <c r="E62" s="4"/>
    </row>
    <row r="63" spans="1:5" s="1" customFormat="1" ht="13.8" x14ac:dyDescent="0.3">
      <c r="A63" s="4"/>
      <c r="B63" s="14"/>
      <c r="C63" s="4"/>
      <c r="D63" s="4"/>
      <c r="E63" s="4"/>
    </row>
    <row r="64" spans="1:5" s="1" customFormat="1" ht="13.8" x14ac:dyDescent="0.3">
      <c r="A64" s="7"/>
      <c r="B64" s="13"/>
      <c r="C64" s="4"/>
      <c r="D64" s="4"/>
      <c r="E64" s="4"/>
    </row>
    <row r="65" spans="1:5" s="1" customFormat="1" ht="13.8" x14ac:dyDescent="0.3">
      <c r="A65" s="7"/>
      <c r="B65" s="13"/>
      <c r="C65" s="4"/>
      <c r="D65" s="4"/>
      <c r="E65" s="4"/>
    </row>
    <row r="66" spans="1:5" s="1" customFormat="1" ht="13.8" x14ac:dyDescent="0.3">
      <c r="A66" s="7"/>
      <c r="B66" s="13"/>
      <c r="C66" s="4"/>
      <c r="D66" s="4"/>
      <c r="E66" s="4"/>
    </row>
    <row r="67" spans="1:5" s="1" customFormat="1" ht="13.8" x14ac:dyDescent="0.3">
      <c r="A67" s="7"/>
      <c r="B67" s="13"/>
      <c r="C67" s="4"/>
      <c r="D67" s="4"/>
      <c r="E67" s="4"/>
    </row>
    <row r="68" spans="1:5" s="1" customFormat="1" ht="13.8" x14ac:dyDescent="0.3">
      <c r="A68" s="7"/>
      <c r="B68" s="13"/>
      <c r="C68" s="4"/>
      <c r="D68" s="4"/>
      <c r="E68" s="4"/>
    </row>
    <row r="69" spans="1:5" s="1" customFormat="1" ht="13.8" x14ac:dyDescent="0.3">
      <c r="A69" s="7"/>
      <c r="B69" s="13"/>
      <c r="C69" s="4"/>
      <c r="D69" s="4"/>
      <c r="E69" s="4"/>
    </row>
    <row r="70" spans="1:5" s="1" customFormat="1" ht="13.8" x14ac:dyDescent="0.3">
      <c r="A70" s="7"/>
      <c r="B70" s="13"/>
      <c r="C70" s="4"/>
      <c r="D70" s="4"/>
      <c r="E70" s="4"/>
    </row>
    <row r="71" spans="1:5" s="1" customFormat="1" ht="13.8" x14ac:dyDescent="0.3">
      <c r="A71" s="7"/>
      <c r="B71" s="13"/>
      <c r="C71" s="4"/>
      <c r="D71" s="4"/>
      <c r="E71" s="4"/>
    </row>
    <row r="72" spans="1:5" s="1" customFormat="1" ht="13.8" x14ac:dyDescent="0.3">
      <c r="A72" s="7"/>
      <c r="B72" s="13"/>
      <c r="C72" s="4"/>
      <c r="D72" s="4"/>
      <c r="E72" s="4"/>
    </row>
    <row r="73" spans="1:5" s="1" customFormat="1" ht="13.8" x14ac:dyDescent="0.3">
      <c r="A73" s="7"/>
      <c r="B73" s="13"/>
      <c r="C73" s="4"/>
      <c r="D73" s="4"/>
      <c r="E73" s="4"/>
    </row>
    <row r="74" spans="1:5" s="1" customFormat="1" ht="13.8" x14ac:dyDescent="0.3">
      <c r="A74" s="7"/>
      <c r="B74" s="13"/>
      <c r="C74" s="4"/>
      <c r="D74" s="4"/>
      <c r="E74" s="4"/>
    </row>
    <row r="75" spans="1:5" s="1" customFormat="1" ht="13.8" x14ac:dyDescent="0.3">
      <c r="A75" s="7"/>
      <c r="B75" s="13"/>
      <c r="C75" s="4"/>
      <c r="D75" s="4"/>
      <c r="E75" s="4"/>
    </row>
    <row r="76" spans="1:5" s="1" customFormat="1" ht="13.8" x14ac:dyDescent="0.3">
      <c r="A76" s="7"/>
      <c r="B76" s="13"/>
      <c r="C76" s="4"/>
      <c r="D76" s="4"/>
      <c r="E76" s="4"/>
    </row>
    <row r="77" spans="1:5" s="1" customFormat="1" ht="13.8" x14ac:dyDescent="0.3">
      <c r="A77" s="7"/>
      <c r="B77" s="13"/>
      <c r="C77" s="4"/>
      <c r="D77" s="4"/>
      <c r="E77" s="4"/>
    </row>
    <row r="78" spans="1:5" s="1" customFormat="1" ht="13.8" x14ac:dyDescent="0.3">
      <c r="A78" s="7"/>
      <c r="B78" s="13"/>
      <c r="C78" s="4"/>
      <c r="D78" s="4"/>
      <c r="E78" s="4"/>
    </row>
    <row r="79" spans="1:5" s="1" customFormat="1" ht="13.8" x14ac:dyDescent="0.3">
      <c r="A79" s="7"/>
      <c r="B79" s="13"/>
      <c r="C79" s="4"/>
      <c r="D79" s="4"/>
      <c r="E79" s="4"/>
    </row>
    <row r="80" spans="1:5" s="1" customFormat="1" ht="13.8" x14ac:dyDescent="0.3">
      <c r="A80" s="4"/>
      <c r="B80" s="14"/>
      <c r="C80" s="4"/>
      <c r="D80" s="4"/>
      <c r="E80" s="4"/>
    </row>
    <row r="81" spans="1:5" s="1" customFormat="1" ht="13.8" x14ac:dyDescent="0.3">
      <c r="A81" s="4"/>
      <c r="B81" s="14"/>
      <c r="C81" s="4"/>
      <c r="D81" s="4"/>
      <c r="E81" s="4"/>
    </row>
    <row r="82" spans="1:5" s="1" customFormat="1" ht="13.8" x14ac:dyDescent="0.3">
      <c r="A82" s="7"/>
      <c r="B82" s="13"/>
      <c r="C82" s="4"/>
      <c r="D82" s="4"/>
      <c r="E82" s="4"/>
    </row>
    <row r="83" spans="1:5" s="1" customFormat="1" ht="13.8" x14ac:dyDescent="0.3">
      <c r="A83" s="7"/>
      <c r="B83" s="13"/>
      <c r="C83" s="4"/>
      <c r="D83" s="4"/>
      <c r="E83" s="4"/>
    </row>
    <row r="84" spans="1:5" s="1" customFormat="1" ht="13.8" x14ac:dyDescent="0.3">
      <c r="A84" s="7"/>
      <c r="B84" s="13"/>
      <c r="C84" s="4"/>
      <c r="D84" s="4"/>
      <c r="E84" s="4"/>
    </row>
    <row r="85" spans="1:5" s="1" customFormat="1" ht="13.8" x14ac:dyDescent="0.3">
      <c r="A85" s="7"/>
      <c r="B85" s="13"/>
      <c r="C85" s="4"/>
      <c r="D85" s="4"/>
      <c r="E85" s="4"/>
    </row>
    <row r="86" spans="1:5" s="1" customFormat="1" ht="13.8" x14ac:dyDescent="0.3">
      <c r="A86" s="4"/>
      <c r="B86" s="14"/>
      <c r="C86" s="4"/>
      <c r="D86" s="4"/>
      <c r="E86" s="4"/>
    </row>
    <row r="87" spans="1:5" s="1" customFormat="1" ht="13.8" x14ac:dyDescent="0.3">
      <c r="A87" s="4"/>
      <c r="B87" s="14"/>
      <c r="C87" s="4"/>
      <c r="D87" s="4"/>
      <c r="E87" s="4"/>
    </row>
    <row r="88" spans="1:5" s="1" customFormat="1" ht="13.8" x14ac:dyDescent="0.3">
      <c r="A88" s="4"/>
      <c r="B88" s="14"/>
      <c r="C88" s="4"/>
      <c r="D88" s="4"/>
      <c r="E88" s="4"/>
    </row>
    <row r="89" spans="1:5" s="1" customFormat="1" ht="13.8" x14ac:dyDescent="0.3">
      <c r="A89" s="4"/>
      <c r="B89" s="14"/>
      <c r="C89" s="4"/>
      <c r="D89" s="4"/>
      <c r="E89" s="4"/>
    </row>
    <row r="90" spans="1:5" s="1" customFormat="1" ht="13.8" x14ac:dyDescent="0.3">
      <c r="A90" s="7"/>
      <c r="B90" s="13"/>
      <c r="C90" s="4"/>
      <c r="D90" s="4"/>
      <c r="E90" s="4"/>
    </row>
    <row r="91" spans="1:5" s="1" customFormat="1" ht="13.8" x14ac:dyDescent="0.3">
      <c r="A91" s="7"/>
      <c r="B91" s="13"/>
      <c r="C91" s="4"/>
      <c r="D91" s="4"/>
      <c r="E91" s="4"/>
    </row>
    <row r="92" spans="1:5" s="1" customFormat="1" ht="13.8" x14ac:dyDescent="0.3">
      <c r="A92" s="7"/>
      <c r="B92" s="13"/>
      <c r="C92" s="4"/>
      <c r="D92" s="4"/>
      <c r="E92" s="4"/>
    </row>
    <row r="93" spans="1:5" s="1" customFormat="1" ht="13.8" x14ac:dyDescent="0.3">
      <c r="A93" s="7"/>
      <c r="B93" s="13"/>
      <c r="C93" s="4"/>
      <c r="D93" s="4"/>
      <c r="E93" s="4"/>
    </row>
    <row r="94" spans="1:5" s="1" customFormat="1" ht="13.8" x14ac:dyDescent="0.3">
      <c r="A94" s="4"/>
      <c r="B94" s="14"/>
      <c r="C94" s="4"/>
      <c r="D94" s="4"/>
      <c r="E94" s="4"/>
    </row>
    <row r="95" spans="1:5" s="1" customFormat="1" ht="13.8" x14ac:dyDescent="0.3">
      <c r="A95" s="4"/>
      <c r="B95" s="14"/>
      <c r="C95" s="4"/>
      <c r="D95" s="4"/>
      <c r="E95" s="4"/>
    </row>
    <row r="96" spans="1:5" s="1" customFormat="1" ht="13.8" x14ac:dyDescent="0.3">
      <c r="A96" s="4"/>
      <c r="B96" s="14"/>
      <c r="C96" s="4"/>
      <c r="D96" s="4"/>
      <c r="E96" s="4"/>
    </row>
    <row r="97" spans="1:5" s="1" customFormat="1" ht="13.8" x14ac:dyDescent="0.3">
      <c r="A97" s="4"/>
      <c r="B97" s="14"/>
      <c r="C97" s="4"/>
      <c r="D97" s="4"/>
      <c r="E97" s="4"/>
    </row>
    <row r="98" spans="1:5" s="1" customFormat="1" ht="13.8" x14ac:dyDescent="0.3">
      <c r="A98" s="7"/>
      <c r="B98" s="13"/>
      <c r="C98" s="4"/>
      <c r="D98" s="4"/>
      <c r="E98" s="4"/>
    </row>
    <row r="99" spans="1:5" s="1" customFormat="1" ht="13.8" x14ac:dyDescent="0.3">
      <c r="A99" s="7"/>
      <c r="B99" s="13"/>
      <c r="C99" s="4"/>
      <c r="D99" s="4"/>
      <c r="E99" s="4"/>
    </row>
    <row r="100" spans="1:5" s="1" customFormat="1" ht="13.8" x14ac:dyDescent="0.3">
      <c r="A100" s="7"/>
      <c r="B100" s="13"/>
      <c r="C100" s="4"/>
      <c r="D100" s="4"/>
      <c r="E100" s="4"/>
    </row>
    <row r="101" spans="1:5" s="1" customFormat="1" ht="13.8" x14ac:dyDescent="0.3">
      <c r="A101" s="7"/>
      <c r="B101" s="13"/>
      <c r="C101" s="4"/>
      <c r="D101" s="4"/>
      <c r="E101" s="4"/>
    </row>
    <row r="102" spans="1:5" s="1" customFormat="1" ht="13.8" x14ac:dyDescent="0.3">
      <c r="A102" s="7"/>
      <c r="B102" s="13"/>
      <c r="C102" s="4"/>
      <c r="D102" s="4"/>
      <c r="E102" s="4"/>
    </row>
    <row r="103" spans="1:5" s="1" customFormat="1" ht="13.8" x14ac:dyDescent="0.3">
      <c r="A103" s="7"/>
      <c r="B103" s="13"/>
      <c r="C103" s="4"/>
      <c r="D103" s="4"/>
      <c r="E103" s="4"/>
    </row>
    <row r="104" spans="1:5" s="1" customFormat="1" ht="13.8" x14ac:dyDescent="0.3">
      <c r="A104" s="7"/>
      <c r="B104" s="13"/>
      <c r="C104" s="4"/>
      <c r="D104" s="4"/>
      <c r="E104" s="4"/>
    </row>
    <row r="105" spans="1:5" s="1" customFormat="1" ht="13.8" x14ac:dyDescent="0.3">
      <c r="A105" s="7"/>
      <c r="B105" s="13"/>
      <c r="C105" s="4"/>
      <c r="D105" s="4"/>
      <c r="E105" s="4"/>
    </row>
    <row r="106" spans="1:5" s="1" customFormat="1" ht="13.8" x14ac:dyDescent="0.3">
      <c r="A106" s="7"/>
      <c r="B106" s="13"/>
      <c r="C106" s="4"/>
      <c r="D106" s="4"/>
      <c r="E106" s="4"/>
    </row>
    <row r="107" spans="1:5" s="1" customFormat="1" ht="13.8" x14ac:dyDescent="0.3">
      <c r="A107" s="7"/>
      <c r="B107" s="13"/>
      <c r="C107" s="4"/>
      <c r="D107" s="4"/>
      <c r="E107" s="4"/>
    </row>
    <row r="108" spans="1:5" s="1" customFormat="1" ht="13.8" x14ac:dyDescent="0.3">
      <c r="A108" s="7"/>
      <c r="B108" s="13"/>
      <c r="C108" s="4"/>
      <c r="D108" s="4"/>
      <c r="E108" s="4"/>
    </row>
    <row r="109" spans="1:5" s="1" customFormat="1" ht="13.8" x14ac:dyDescent="0.3">
      <c r="A109" s="7"/>
      <c r="B109" s="13"/>
      <c r="C109" s="4"/>
      <c r="D109" s="4"/>
      <c r="E109" s="4"/>
    </row>
    <row r="110" spans="1:5" ht="16.2" customHeight="1" x14ac:dyDescent="0.3">
      <c r="A110" s="7"/>
      <c r="B110" s="13"/>
      <c r="C110" s="4"/>
      <c r="D110" s="4"/>
      <c r="E110" s="4"/>
    </row>
    <row r="111" spans="1:5" x14ac:dyDescent="0.3">
      <c r="A111" s="7"/>
      <c r="B111" s="13"/>
      <c r="C111" s="4"/>
      <c r="D111" s="4"/>
      <c r="E111" s="4"/>
    </row>
  </sheetData>
  <autoFilter ref="A2:E109" xr:uid="{7385B7DE-7C64-4AC6-B459-494779C434AB}"/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C5D0C-F708-4EF5-B369-CF1DACE83D22}">
  <sheetPr>
    <tabColor theme="9" tint="0.79998168889431442"/>
    <pageSetUpPr fitToPage="1"/>
  </sheetPr>
  <dimension ref="A1:F6"/>
  <sheetViews>
    <sheetView zoomScale="85" zoomScaleNormal="85" workbookViewId="0">
      <selection activeCell="E16" sqref="E16"/>
    </sheetView>
  </sheetViews>
  <sheetFormatPr defaultRowHeight="14.4" x14ac:dyDescent="0.3"/>
  <cols>
    <col min="1" max="1" width="15.33203125" bestFit="1" customWidth="1"/>
    <col min="2" max="2" width="26.44140625" bestFit="1" customWidth="1"/>
    <col min="3" max="3" width="15.109375" customWidth="1"/>
    <col min="4" max="4" width="19.33203125" customWidth="1"/>
    <col min="5" max="5" width="14.44140625" bestFit="1" customWidth="1"/>
    <col min="6" max="6" width="12.33203125" bestFit="1" customWidth="1"/>
  </cols>
  <sheetData>
    <row r="1" spans="1:6" ht="18" x14ac:dyDescent="0.35">
      <c r="A1" s="20" t="s">
        <v>154</v>
      </c>
      <c r="B1" s="20"/>
      <c r="C1" s="20"/>
      <c r="D1" s="20"/>
      <c r="E1" s="20"/>
      <c r="F1" s="20"/>
    </row>
    <row r="2" spans="1:6" s="2" customFormat="1" ht="34.950000000000003" customHeight="1" x14ac:dyDescent="0.3">
      <c r="A2" s="18" t="s">
        <v>0</v>
      </c>
      <c r="B2" s="18" t="s">
        <v>1</v>
      </c>
      <c r="C2" s="18" t="s">
        <v>148</v>
      </c>
      <c r="D2" s="18" t="s">
        <v>149</v>
      </c>
      <c r="E2" s="18" t="s">
        <v>3</v>
      </c>
      <c r="F2" s="18" t="s">
        <v>150</v>
      </c>
    </row>
    <row r="3" spans="1:6" s="1" customFormat="1" ht="13.8" x14ac:dyDescent="0.3">
      <c r="A3" s="8" t="s">
        <v>59</v>
      </c>
      <c r="B3" s="8" t="s">
        <v>145</v>
      </c>
      <c r="C3" s="8">
        <v>2</v>
      </c>
      <c r="D3" s="8">
        <f>F3/C3</f>
        <v>2</v>
      </c>
      <c r="E3" s="8" t="s">
        <v>9</v>
      </c>
      <c r="F3" s="8">
        <v>4</v>
      </c>
    </row>
    <row r="4" spans="1:6" s="1" customFormat="1" ht="13.8" x14ac:dyDescent="0.3">
      <c r="A4" s="19" t="s">
        <v>62</v>
      </c>
      <c r="B4" s="19" t="s">
        <v>146</v>
      </c>
      <c r="C4" s="19">
        <v>1</v>
      </c>
      <c r="D4" s="19">
        <f>F4/C4</f>
        <v>2</v>
      </c>
      <c r="E4" s="19" t="s">
        <v>121</v>
      </c>
      <c r="F4" s="19">
        <v>2</v>
      </c>
    </row>
    <row r="5" spans="1:6" ht="16.2" customHeight="1" x14ac:dyDescent="0.3">
      <c r="A5" s="4"/>
      <c r="B5" s="4"/>
      <c r="C5" s="4"/>
      <c r="D5" s="4"/>
      <c r="F5" s="4"/>
    </row>
    <row r="6" spans="1:6" x14ac:dyDescent="0.3">
      <c r="A6" s="4"/>
      <c r="B6" s="4"/>
      <c r="C6" s="4"/>
      <c r="D6" s="4"/>
      <c r="F6" s="4"/>
    </row>
  </sheetData>
  <autoFilter ref="A2:F4" xr:uid="{7385B7DE-7C64-4AC6-B459-494779C434AB}"/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VENTILATORI IN VOLTA</vt:lpstr>
      <vt:lpstr>ELETTROSOFFIANTI BY-PASS</vt:lpstr>
      <vt:lpstr>CENTRALI PRESSURIZZAZIONE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Funaioli, Michele</dc:creator>
  <cp:keywords/>
  <dc:description/>
  <cp:lastModifiedBy>Savini, Nicola</cp:lastModifiedBy>
  <cp:revision/>
  <dcterms:created xsi:type="dcterms:W3CDTF">2022-08-17T07:44:30Z</dcterms:created>
  <dcterms:modified xsi:type="dcterms:W3CDTF">2025-03-11T10:45:09Z</dcterms:modified>
  <cp:category/>
  <cp:contentStatus/>
</cp:coreProperties>
</file>